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676" activeTab="0"/>
  </bookViews>
  <sheets>
    <sheet name="順番" sheetId="1" r:id="rId1"/>
  </sheets>
  <definedNames>
    <definedName name="_xlnm.Print_Area" localSheetId="0">'順番'!$A$1:$Q$89</definedName>
    <definedName name="_xlnm.Print_Titles" localSheetId="0">'順番'!$1:$4</definedName>
  </definedNames>
  <calcPr fullCalcOnLoad="1"/>
</workbook>
</file>

<file path=xl/sharedStrings.xml><?xml version="1.0" encoding="utf-8"?>
<sst xmlns="http://schemas.openxmlformats.org/spreadsheetml/2006/main" count="516" uniqueCount="208">
  <si>
    <t>自治会</t>
  </si>
  <si>
    <t>水洗</t>
  </si>
  <si>
    <t>建設
年度</t>
  </si>
  <si>
    <t>単身</t>
  </si>
  <si>
    <t>入居</t>
  </si>
  <si>
    <t>構
造</t>
  </si>
  <si>
    <t>戸
数</t>
  </si>
  <si>
    <t>面
積</t>
  </si>
  <si>
    <t>中耐</t>
  </si>
  <si>
    <t>明見</t>
  </si>
  <si>
    <t>小校区</t>
  </si>
  <si>
    <t>中校区</t>
  </si>
  <si>
    <t>簡平</t>
  </si>
  <si>
    <t>上黒谷</t>
  </si>
  <si>
    <t>木平</t>
  </si>
  <si>
    <t>上遠田</t>
  </si>
  <si>
    <t>田倉住宅</t>
  </si>
  <si>
    <t>作業室</t>
  </si>
  <si>
    <t>バルコニー有</t>
  </si>
  <si>
    <t>久城北</t>
  </si>
  <si>
    <t>都茂上</t>
  </si>
  <si>
    <t>朝日団地</t>
  </si>
  <si>
    <t>簡平</t>
  </si>
  <si>
    <t>みなし特公賃</t>
  </si>
  <si>
    <t>仙道</t>
  </si>
  <si>
    <t>耐2</t>
  </si>
  <si>
    <t>耐2</t>
  </si>
  <si>
    <t>三出原</t>
  </si>
  <si>
    <t>出合原</t>
  </si>
  <si>
    <t>シャワー</t>
  </si>
  <si>
    <t>ガス</t>
  </si>
  <si>
    <t>Ｓ55</t>
  </si>
  <si>
    <t>Ｓ58</t>
  </si>
  <si>
    <t>Ｓ61</t>
  </si>
  <si>
    <t>Ｈ5</t>
  </si>
  <si>
    <t>ｼﾙﾊﾞｰﾊｳｼﾞﾝｸﾞ</t>
  </si>
  <si>
    <t>Ｓ48</t>
  </si>
  <si>
    <t>Ｓ51</t>
  </si>
  <si>
    <t>Ｓ56</t>
  </si>
  <si>
    <t>Ｈ10</t>
  </si>
  <si>
    <t>Ｈ14</t>
  </si>
  <si>
    <t>Ｓ46</t>
  </si>
  <si>
    <t>Ｈ15</t>
  </si>
  <si>
    <t>備　　考</t>
  </si>
  <si>
    <t>設　　備</t>
  </si>
  <si>
    <t>所　在　地</t>
  </si>
  <si>
    <t>団　地　名</t>
  </si>
  <si>
    <t>上黒谷町710番地1</t>
  </si>
  <si>
    <t>遠田町1795番地5</t>
  </si>
  <si>
    <t>久々茂町ﾛ37番地</t>
  </si>
  <si>
    <t>間取り</t>
  </si>
  <si>
    <t>3DK</t>
  </si>
  <si>
    <t>遠田町2864番地3他</t>
  </si>
  <si>
    <t>Ｓ55、56</t>
  </si>
  <si>
    <t>Ｓ57～60</t>
  </si>
  <si>
    <t>Ｓ62～H1</t>
  </si>
  <si>
    <t>Ｈ4・5</t>
  </si>
  <si>
    <t>久城町1050番地3、4</t>
  </si>
  <si>
    <t>2LDK</t>
  </si>
  <si>
    <t>3DK</t>
  </si>
  <si>
    <t>Ｈ12・13</t>
  </si>
  <si>
    <t>Ｈ8・9</t>
  </si>
  <si>
    <t>●</t>
  </si>
  <si>
    <t>●</t>
  </si>
  <si>
    <t>（1～5）</t>
  </si>
  <si>
    <t>（Ａ1～Ａ2）</t>
  </si>
  <si>
    <t>（1～2）</t>
  </si>
  <si>
    <t>2DK</t>
  </si>
  <si>
    <t>2K</t>
  </si>
  <si>
    <t>Ｈ9～13</t>
  </si>
  <si>
    <t>（随時受付ける住宅）</t>
  </si>
  <si>
    <t>木平</t>
  </si>
  <si>
    <t>3DK</t>
  </si>
  <si>
    <t>原浜</t>
  </si>
  <si>
    <t>～</t>
  </si>
  <si>
    <t>家　　賃
（1～6分位）</t>
  </si>
  <si>
    <t>：</t>
  </si>
  <si>
    <t>現在</t>
  </si>
  <si>
    <t>簡2</t>
  </si>
  <si>
    <t>Ｈ16</t>
  </si>
  <si>
    <t>丸茂郷</t>
  </si>
  <si>
    <t>Ｈ17</t>
  </si>
  <si>
    <t>Ｓ59</t>
  </si>
  <si>
    <t>美都町仙道ロ369番地</t>
  </si>
  <si>
    <t>木平</t>
  </si>
  <si>
    <t>3DK</t>
  </si>
  <si>
    <t>●</t>
  </si>
  <si>
    <t>美都町都茂1091番地</t>
  </si>
  <si>
    <t>美都町丸茂1186番地3</t>
  </si>
  <si>
    <t>美都町宇津川ロ390番地1</t>
  </si>
  <si>
    <t>二川</t>
  </si>
  <si>
    <t>～</t>
  </si>
  <si>
    <t>木2</t>
  </si>
  <si>
    <t>須子町60番1号他</t>
  </si>
  <si>
    <t>3LDK</t>
  </si>
  <si>
    <t>62.5
～63.0</t>
  </si>
  <si>
    <t>62.5
～63.0</t>
  </si>
  <si>
    <t>Ｈ10～14</t>
  </si>
  <si>
    <t>Ｈ10～13</t>
  </si>
  <si>
    <t>2DK</t>
  </si>
  <si>
    <t>75.2
～76.7</t>
  </si>
  <si>
    <t>（Ｃ1・2・3・5・6）</t>
  </si>
  <si>
    <t>野入東</t>
  </si>
  <si>
    <t>●</t>
  </si>
  <si>
    <t>久保坂住宅4・5号棟</t>
  </si>
  <si>
    <t>久保坂住宅3号棟</t>
  </si>
  <si>
    <t>丸茂住宅A棟</t>
  </si>
  <si>
    <t>遠田町2864番地7他</t>
  </si>
  <si>
    <t>久々茂町ﾛ31番地1</t>
  </si>
  <si>
    <t>久城町539番地</t>
  </si>
  <si>
    <t>須子町60番2号他</t>
  </si>
  <si>
    <t>美都町都茂1159番地2</t>
  </si>
  <si>
    <t>美都町都茂1166番地</t>
  </si>
  <si>
    <t>美都町都茂1136番地</t>
  </si>
  <si>
    <t>美都町宇津川ﾛ71番地2</t>
  </si>
  <si>
    <t>美都町宇津川ﾛ376番地</t>
  </si>
  <si>
    <t>安田小</t>
  </si>
  <si>
    <t>東陽中</t>
  </si>
  <si>
    <t>桂平小</t>
  </si>
  <si>
    <t>中西中</t>
  </si>
  <si>
    <t>豊川小
益田東中</t>
  </si>
  <si>
    <t>高津小
高津中</t>
  </si>
  <si>
    <t>吉田小
益田中</t>
  </si>
  <si>
    <t>都茂小
美都中</t>
  </si>
  <si>
    <t>東仙道小
美都中</t>
  </si>
  <si>
    <t>都茂小
美都中</t>
  </si>
  <si>
    <t>久保坂住宅1・2号棟</t>
  </si>
  <si>
    <t>美都町仙道８０１番地1</t>
  </si>
  <si>
    <t>H23</t>
  </si>
  <si>
    <t>都茂小</t>
  </si>
  <si>
    <t>美都中</t>
  </si>
  <si>
    <t>匹見町匹見イ1237番地</t>
  </si>
  <si>
    <t>匹見町澄川イ290番地</t>
  </si>
  <si>
    <t>匹見町澄川イ337番地1</t>
  </si>
  <si>
    <t>匹見町道川イ29番地</t>
  </si>
  <si>
    <t>匹見小</t>
  </si>
  <si>
    <t>匹見中</t>
  </si>
  <si>
    <t>美都町丸茂1182番地10</t>
  </si>
  <si>
    <t>原浜住宅第1・2</t>
  </si>
  <si>
    <t>原浜住宅第3・4・5</t>
  </si>
  <si>
    <t>上黒谷住宅</t>
  </si>
  <si>
    <t>黒石住宅</t>
  </si>
  <si>
    <t>田倉住宅第1</t>
  </si>
  <si>
    <t>田倉住宅第2・3</t>
  </si>
  <si>
    <t>久城住宅1・2号棟</t>
  </si>
  <si>
    <t>久城住宅3・4号棟</t>
  </si>
  <si>
    <t>須子住宅1～11号棟</t>
  </si>
  <si>
    <t>須子住宅1～12号棟</t>
  </si>
  <si>
    <t>須子住宅2・4・5・8
・9・11・13号棟</t>
  </si>
  <si>
    <t>都茂上住宅</t>
  </si>
  <si>
    <t>朝日住宅</t>
  </si>
  <si>
    <t>（災害）宮平住宅</t>
  </si>
  <si>
    <t>（災害）平和台住宅</t>
  </si>
  <si>
    <t>（災害）丸茂住宅</t>
  </si>
  <si>
    <t>（災害）堤郷住宅</t>
  </si>
  <si>
    <t>湯の香住宅</t>
  </si>
  <si>
    <t>諏訪住宅</t>
  </si>
  <si>
    <t>澄川住宅</t>
  </si>
  <si>
    <t>道川住宅</t>
  </si>
  <si>
    <t>丸茂住宅B・C棟</t>
  </si>
  <si>
    <t>3DK</t>
  </si>
  <si>
    <t>2DK</t>
  </si>
  <si>
    <t>●</t>
  </si>
  <si>
    <t>3ＤＫ</t>
  </si>
  <si>
    <t>3ＤＫ</t>
  </si>
  <si>
    <t>●</t>
  </si>
  <si>
    <t>～</t>
  </si>
  <si>
    <t>●</t>
  </si>
  <si>
    <t>2ＤＫ</t>
  </si>
  <si>
    <t>美都町仙道793番地</t>
  </si>
  <si>
    <t>仙道住宅3号棟</t>
  </si>
  <si>
    <t>仙道住宅2号棟</t>
  </si>
  <si>
    <t>～</t>
  </si>
  <si>
    <t>●</t>
  </si>
  <si>
    <t>～</t>
  </si>
  <si>
    <t>●</t>
  </si>
  <si>
    <t>美都町仙道803番地1</t>
  </si>
  <si>
    <t>仙道住宅1号棟</t>
  </si>
  <si>
    <t>都茂小
美都中</t>
  </si>
  <si>
    <t>山本郷</t>
  </si>
  <si>
    <t>美都町山本ｲ303番地1</t>
  </si>
  <si>
    <t>川西住宅</t>
  </si>
  <si>
    <t>Ｈ19</t>
  </si>
  <si>
    <t>Ｈ20</t>
  </si>
  <si>
    <t>椎の木住宅</t>
  </si>
  <si>
    <t>益田東中</t>
  </si>
  <si>
    <t>R3</t>
  </si>
  <si>
    <t>匹見町匹見イ1233番地5</t>
  </si>
  <si>
    <t>木２</t>
  </si>
  <si>
    <t>匹見小
匹見中</t>
  </si>
  <si>
    <t>諏訪住宅1号棟</t>
  </si>
  <si>
    <t>諏訪住宅3号棟</t>
  </si>
  <si>
    <t>R1</t>
  </si>
  <si>
    <t>ﾊﾞﾙｺﾆｰ有</t>
  </si>
  <si>
    <t>益田小</t>
  </si>
  <si>
    <t>沖田</t>
  </si>
  <si>
    <t>東町15番30号他</t>
  </si>
  <si>
    <t>沖田住宅1～7号棟</t>
  </si>
  <si>
    <t>Ｈ6～9</t>
  </si>
  <si>
    <t>障がい者枠</t>
  </si>
  <si>
    <t>安田小
東陽中</t>
  </si>
  <si>
    <t>新栄</t>
  </si>
  <si>
    <t>遠田町384番2</t>
  </si>
  <si>
    <t>遠田住宅</t>
  </si>
  <si>
    <t>Ｈ21</t>
  </si>
  <si>
    <t>宮の原住宅</t>
  </si>
  <si>
    <t>R5</t>
  </si>
  <si>
    <t>諏訪住宅2号棟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</si>
</sst>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);[Red]\(#,##0\)"/>
    <numFmt numFmtId="180" formatCode="#,##0.00_);[Red]\(#,##0.00\)"/>
    <numFmt numFmtId="181" formatCode="#,##0_ "/>
    <numFmt numFmtId="182" formatCode="[$-F800]dddd\,\ mmmm\ dd\,\ 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178" fontId="5" fillId="0" borderId="0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0" fontId="43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left" vertical="center" shrinkToFit="1"/>
    </xf>
    <xf numFmtId="3" fontId="5" fillId="0" borderId="13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34" borderId="12" xfId="0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34" borderId="12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78" fontId="5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3" fontId="5" fillId="0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showGridLines="0" tabSelected="1" view="pageBreakPreview" zoomScaleSheetLayoutView="10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7" sqref="O77"/>
    </sheetView>
  </sheetViews>
  <sheetFormatPr defaultColWidth="9.00390625" defaultRowHeight="15.75" customHeight="1"/>
  <cols>
    <col min="1" max="1" width="7.625" style="4" customWidth="1"/>
    <col min="2" max="2" width="15.125" style="6" customWidth="1"/>
    <col min="3" max="3" width="16.50390625" style="3" customWidth="1"/>
    <col min="4" max="4" width="6.625" style="44" customWidth="1"/>
    <col min="5" max="5" width="7.50390625" style="44" bestFit="1" customWidth="1"/>
    <col min="6" max="6" width="5.625" style="4" customWidth="1"/>
    <col min="7" max="7" width="3.625" style="4" customWidth="1"/>
    <col min="8" max="8" width="5.625" style="5" customWidth="1"/>
    <col min="9" max="9" width="6.625" style="9" customWidth="1"/>
    <col min="10" max="12" width="3.125" style="4" customWidth="1"/>
    <col min="13" max="13" width="5.625" style="4" customWidth="1"/>
    <col min="14" max="14" width="1.625" style="4" customWidth="1"/>
    <col min="15" max="15" width="5.625" style="4" customWidth="1"/>
    <col min="16" max="16" width="3.625" style="10" customWidth="1"/>
    <col min="17" max="17" width="10.625" style="3" customWidth="1"/>
    <col min="18" max="18" width="4.875" style="4" customWidth="1"/>
    <col min="19" max="16384" width="9.00390625" style="4" customWidth="1"/>
  </cols>
  <sheetData>
    <row r="1" spans="1:2" ht="15.75" customHeight="1">
      <c r="A1" s="1"/>
      <c r="B1" s="2"/>
    </row>
    <row r="2" spans="1:17" ht="15.75" customHeight="1">
      <c r="A2" s="1"/>
      <c r="B2" s="47" t="s">
        <v>70</v>
      </c>
      <c r="O2" s="27" t="s">
        <v>77</v>
      </c>
      <c r="P2" s="11" t="s">
        <v>76</v>
      </c>
      <c r="Q2" s="28">
        <v>45383</v>
      </c>
    </row>
    <row r="3" spans="1:17" ht="15.75" customHeight="1">
      <c r="A3" s="137" t="s">
        <v>2</v>
      </c>
      <c r="B3" s="53" t="s">
        <v>46</v>
      </c>
      <c r="C3" s="69" t="s">
        <v>45</v>
      </c>
      <c r="D3" s="69" t="s">
        <v>0</v>
      </c>
      <c r="E3" s="42" t="s">
        <v>10</v>
      </c>
      <c r="F3" s="137" t="s">
        <v>5</v>
      </c>
      <c r="G3" s="137" t="s">
        <v>6</v>
      </c>
      <c r="H3" s="138" t="s">
        <v>7</v>
      </c>
      <c r="I3" s="69" t="s">
        <v>50</v>
      </c>
      <c r="J3" s="53" t="s">
        <v>44</v>
      </c>
      <c r="K3" s="53"/>
      <c r="L3" s="53"/>
      <c r="M3" s="137" t="s">
        <v>75</v>
      </c>
      <c r="N3" s="53"/>
      <c r="O3" s="53"/>
      <c r="P3" s="25" t="s">
        <v>3</v>
      </c>
      <c r="Q3" s="69" t="s">
        <v>43</v>
      </c>
    </row>
    <row r="4" spans="1:17" ht="15.75" customHeight="1">
      <c r="A4" s="53"/>
      <c r="B4" s="53"/>
      <c r="C4" s="69"/>
      <c r="D4" s="69"/>
      <c r="E4" s="43" t="s">
        <v>11</v>
      </c>
      <c r="F4" s="53"/>
      <c r="G4" s="53"/>
      <c r="H4" s="53"/>
      <c r="I4" s="69"/>
      <c r="J4" s="15" t="s">
        <v>29</v>
      </c>
      <c r="K4" s="15" t="s">
        <v>1</v>
      </c>
      <c r="L4" s="15" t="s">
        <v>30</v>
      </c>
      <c r="M4" s="53"/>
      <c r="N4" s="53"/>
      <c r="O4" s="53"/>
      <c r="P4" s="7" t="s">
        <v>4</v>
      </c>
      <c r="Q4" s="69"/>
    </row>
    <row r="5" spans="1:17" ht="15.75" customHeight="1">
      <c r="A5" s="55" t="s">
        <v>53</v>
      </c>
      <c r="B5" s="55" t="s">
        <v>138</v>
      </c>
      <c r="C5" s="135" t="s">
        <v>52</v>
      </c>
      <c r="D5" s="69" t="s">
        <v>73</v>
      </c>
      <c r="E5" s="42" t="s">
        <v>116</v>
      </c>
      <c r="F5" s="53" t="s">
        <v>78</v>
      </c>
      <c r="G5" s="53">
        <v>14</v>
      </c>
      <c r="H5" s="57">
        <v>58.8</v>
      </c>
      <c r="I5" s="118" t="s">
        <v>51</v>
      </c>
      <c r="J5" s="56" t="s">
        <v>62</v>
      </c>
      <c r="K5" s="56" t="s">
        <v>62</v>
      </c>
      <c r="L5" s="56" t="s">
        <v>62</v>
      </c>
      <c r="M5" s="52">
        <v>14200</v>
      </c>
      <c r="N5" s="54" t="s">
        <v>74</v>
      </c>
      <c r="O5" s="64">
        <v>28300</v>
      </c>
      <c r="P5" s="56" t="s">
        <v>63</v>
      </c>
      <c r="Q5" s="136" t="s">
        <v>18</v>
      </c>
    </row>
    <row r="6" spans="1:17" s="8" customFormat="1" ht="15.75" customHeight="1">
      <c r="A6" s="55"/>
      <c r="B6" s="55"/>
      <c r="C6" s="135"/>
      <c r="D6" s="69"/>
      <c r="E6" s="43" t="s">
        <v>117</v>
      </c>
      <c r="F6" s="53"/>
      <c r="G6" s="53"/>
      <c r="H6" s="57"/>
      <c r="I6" s="118"/>
      <c r="J6" s="56"/>
      <c r="K6" s="56"/>
      <c r="L6" s="56"/>
      <c r="M6" s="52"/>
      <c r="N6" s="54"/>
      <c r="O6" s="64"/>
      <c r="P6" s="140"/>
      <c r="Q6" s="136"/>
    </row>
    <row r="7" spans="1:17" ht="15.75" customHeight="1">
      <c r="A7" s="55" t="s">
        <v>54</v>
      </c>
      <c r="B7" s="55" t="s">
        <v>139</v>
      </c>
      <c r="C7" s="135" t="s">
        <v>107</v>
      </c>
      <c r="D7" s="69" t="s">
        <v>73</v>
      </c>
      <c r="E7" s="42" t="s">
        <v>116</v>
      </c>
      <c r="F7" s="53" t="s">
        <v>8</v>
      </c>
      <c r="G7" s="53">
        <v>56</v>
      </c>
      <c r="H7" s="57">
        <v>62.9</v>
      </c>
      <c r="I7" s="118" t="s">
        <v>51</v>
      </c>
      <c r="J7" s="56" t="s">
        <v>62</v>
      </c>
      <c r="K7" s="56" t="s">
        <v>62</v>
      </c>
      <c r="L7" s="56" t="s">
        <v>62</v>
      </c>
      <c r="M7" s="52">
        <v>15500</v>
      </c>
      <c r="N7" s="54" t="s">
        <v>74</v>
      </c>
      <c r="O7" s="64">
        <v>32500</v>
      </c>
      <c r="P7" s="56"/>
      <c r="Q7" s="136" t="s">
        <v>18</v>
      </c>
    </row>
    <row r="8" spans="1:17" s="8" customFormat="1" ht="15.75" customHeight="1">
      <c r="A8" s="55"/>
      <c r="B8" s="55"/>
      <c r="C8" s="135"/>
      <c r="D8" s="69"/>
      <c r="E8" s="43" t="s">
        <v>117</v>
      </c>
      <c r="F8" s="53"/>
      <c r="G8" s="53"/>
      <c r="H8" s="57"/>
      <c r="I8" s="118"/>
      <c r="J8" s="56"/>
      <c r="K8" s="56"/>
      <c r="L8" s="56"/>
      <c r="M8" s="52"/>
      <c r="N8" s="54"/>
      <c r="O8" s="64"/>
      <c r="P8" s="56"/>
      <c r="Q8" s="136"/>
    </row>
    <row r="9" spans="1:17" ht="15.75" customHeight="1">
      <c r="A9" s="55" t="s">
        <v>31</v>
      </c>
      <c r="B9" s="55" t="s">
        <v>140</v>
      </c>
      <c r="C9" s="135" t="s">
        <v>47</v>
      </c>
      <c r="D9" s="69" t="s">
        <v>13</v>
      </c>
      <c r="E9" s="42" t="s">
        <v>118</v>
      </c>
      <c r="F9" s="53" t="s">
        <v>14</v>
      </c>
      <c r="G9" s="53">
        <v>8</v>
      </c>
      <c r="H9" s="57">
        <v>59</v>
      </c>
      <c r="I9" s="118" t="s">
        <v>51</v>
      </c>
      <c r="J9" s="56"/>
      <c r="K9" s="56"/>
      <c r="L9" s="56" t="s">
        <v>62</v>
      </c>
      <c r="M9" s="52">
        <v>9100</v>
      </c>
      <c r="N9" s="54" t="s">
        <v>74</v>
      </c>
      <c r="O9" s="64">
        <v>18000</v>
      </c>
      <c r="P9" s="56" t="s">
        <v>63</v>
      </c>
      <c r="Q9" s="136" t="s">
        <v>17</v>
      </c>
    </row>
    <row r="10" spans="1:17" s="8" customFormat="1" ht="15.75" customHeight="1">
      <c r="A10" s="55"/>
      <c r="B10" s="55"/>
      <c r="C10" s="135"/>
      <c r="D10" s="69"/>
      <c r="E10" s="43" t="s">
        <v>119</v>
      </c>
      <c r="F10" s="53"/>
      <c r="G10" s="53"/>
      <c r="H10" s="57"/>
      <c r="I10" s="118"/>
      <c r="J10" s="56"/>
      <c r="K10" s="56"/>
      <c r="L10" s="56"/>
      <c r="M10" s="52"/>
      <c r="N10" s="54"/>
      <c r="O10" s="64"/>
      <c r="P10" s="56"/>
      <c r="Q10" s="136"/>
    </row>
    <row r="11" spans="1:17" ht="15.75" customHeight="1">
      <c r="A11" s="55" t="s">
        <v>32</v>
      </c>
      <c r="B11" s="55" t="s">
        <v>141</v>
      </c>
      <c r="C11" s="135" t="s">
        <v>48</v>
      </c>
      <c r="D11" s="69" t="s">
        <v>15</v>
      </c>
      <c r="E11" s="42" t="s">
        <v>116</v>
      </c>
      <c r="F11" s="53" t="s">
        <v>14</v>
      </c>
      <c r="G11" s="53">
        <v>4</v>
      </c>
      <c r="H11" s="57">
        <v>65.5</v>
      </c>
      <c r="I11" s="118" t="s">
        <v>51</v>
      </c>
      <c r="J11" s="56"/>
      <c r="K11" s="56"/>
      <c r="L11" s="56" t="s">
        <v>62</v>
      </c>
      <c r="M11" s="52">
        <v>11500</v>
      </c>
      <c r="N11" s="54" t="s">
        <v>74</v>
      </c>
      <c r="O11" s="64">
        <v>22700</v>
      </c>
      <c r="P11" s="56" t="s">
        <v>63</v>
      </c>
      <c r="Q11" s="136" t="s">
        <v>17</v>
      </c>
    </row>
    <row r="12" spans="1:17" s="8" customFormat="1" ht="15.75" customHeight="1">
      <c r="A12" s="55"/>
      <c r="B12" s="55"/>
      <c r="C12" s="135"/>
      <c r="D12" s="69"/>
      <c r="E12" s="43" t="s">
        <v>117</v>
      </c>
      <c r="F12" s="53"/>
      <c r="G12" s="53"/>
      <c r="H12" s="57"/>
      <c r="I12" s="118"/>
      <c r="J12" s="56"/>
      <c r="K12" s="56"/>
      <c r="L12" s="56"/>
      <c r="M12" s="52"/>
      <c r="N12" s="54"/>
      <c r="O12" s="64"/>
      <c r="P12" s="56"/>
      <c r="Q12" s="136"/>
    </row>
    <row r="13" spans="1:17" ht="15.75" customHeight="1">
      <c r="A13" s="55" t="s">
        <v>33</v>
      </c>
      <c r="B13" s="55" t="s">
        <v>142</v>
      </c>
      <c r="C13" s="135" t="s">
        <v>49</v>
      </c>
      <c r="D13" s="61" t="s">
        <v>16</v>
      </c>
      <c r="E13" s="65" t="s">
        <v>120</v>
      </c>
      <c r="F13" s="53" t="s">
        <v>14</v>
      </c>
      <c r="G13" s="53">
        <v>10</v>
      </c>
      <c r="H13" s="57">
        <v>61.3</v>
      </c>
      <c r="I13" s="118" t="s">
        <v>51</v>
      </c>
      <c r="J13" s="56"/>
      <c r="K13" s="56"/>
      <c r="L13" s="56" t="s">
        <v>62</v>
      </c>
      <c r="M13" s="52">
        <v>12100</v>
      </c>
      <c r="N13" s="54" t="s">
        <v>74</v>
      </c>
      <c r="O13" s="64">
        <v>23800</v>
      </c>
      <c r="P13" s="56" t="s">
        <v>63</v>
      </c>
      <c r="Q13" s="136" t="s">
        <v>17</v>
      </c>
    </row>
    <row r="14" spans="1:17" s="8" customFormat="1" ht="15.75" customHeight="1">
      <c r="A14" s="55"/>
      <c r="B14" s="55"/>
      <c r="C14" s="135"/>
      <c r="D14" s="62"/>
      <c r="E14" s="62"/>
      <c r="F14" s="53"/>
      <c r="G14" s="53"/>
      <c r="H14" s="57"/>
      <c r="I14" s="118"/>
      <c r="J14" s="56"/>
      <c r="K14" s="56"/>
      <c r="L14" s="56"/>
      <c r="M14" s="52"/>
      <c r="N14" s="54"/>
      <c r="O14" s="64"/>
      <c r="P14" s="56"/>
      <c r="Q14" s="136"/>
    </row>
    <row r="15" spans="1:17" ht="15.75" customHeight="1">
      <c r="A15" s="55" t="s">
        <v>55</v>
      </c>
      <c r="B15" s="55" t="s">
        <v>143</v>
      </c>
      <c r="C15" s="135" t="s">
        <v>108</v>
      </c>
      <c r="D15" s="62"/>
      <c r="E15" s="62"/>
      <c r="F15" s="53" t="s">
        <v>8</v>
      </c>
      <c r="G15" s="53">
        <v>28</v>
      </c>
      <c r="H15" s="138" t="s">
        <v>95</v>
      </c>
      <c r="I15" s="118" t="s">
        <v>51</v>
      </c>
      <c r="J15" s="56"/>
      <c r="K15" s="56" t="s">
        <v>62</v>
      </c>
      <c r="L15" s="56" t="s">
        <v>62</v>
      </c>
      <c r="M15" s="52">
        <v>16300</v>
      </c>
      <c r="N15" s="54" t="s">
        <v>74</v>
      </c>
      <c r="O15" s="64">
        <v>33000</v>
      </c>
      <c r="P15" s="56"/>
      <c r="Q15" s="136" t="s">
        <v>18</v>
      </c>
    </row>
    <row r="16" spans="1:17" s="8" customFormat="1" ht="15.75" customHeight="1">
      <c r="A16" s="55"/>
      <c r="B16" s="55"/>
      <c r="C16" s="135"/>
      <c r="D16" s="63"/>
      <c r="E16" s="63"/>
      <c r="F16" s="53"/>
      <c r="G16" s="53"/>
      <c r="H16" s="101"/>
      <c r="I16" s="118"/>
      <c r="J16" s="56"/>
      <c r="K16" s="56"/>
      <c r="L16" s="56"/>
      <c r="M16" s="52"/>
      <c r="N16" s="54"/>
      <c r="O16" s="64"/>
      <c r="P16" s="56"/>
      <c r="Q16" s="136"/>
    </row>
    <row r="17" spans="1:17" ht="15.75" customHeight="1">
      <c r="A17" s="55" t="s">
        <v>56</v>
      </c>
      <c r="B17" s="55" t="s">
        <v>144</v>
      </c>
      <c r="C17" s="135" t="s">
        <v>57</v>
      </c>
      <c r="D17" s="61" t="s">
        <v>19</v>
      </c>
      <c r="E17" s="65" t="s">
        <v>122</v>
      </c>
      <c r="F17" s="53" t="s">
        <v>8</v>
      </c>
      <c r="G17" s="53">
        <v>18</v>
      </c>
      <c r="H17" s="101">
        <v>62.9</v>
      </c>
      <c r="I17" s="118" t="s">
        <v>51</v>
      </c>
      <c r="J17" s="56" t="s">
        <v>62</v>
      </c>
      <c r="K17" s="56" t="s">
        <v>62</v>
      </c>
      <c r="L17" s="56" t="s">
        <v>62</v>
      </c>
      <c r="M17" s="52">
        <v>17900</v>
      </c>
      <c r="N17" s="54" t="s">
        <v>74</v>
      </c>
      <c r="O17" s="64">
        <v>35200</v>
      </c>
      <c r="P17" s="56"/>
      <c r="Q17" s="136" t="s">
        <v>18</v>
      </c>
    </row>
    <row r="18" spans="1:17" s="8" customFormat="1" ht="15.75" customHeight="1">
      <c r="A18" s="55"/>
      <c r="B18" s="55"/>
      <c r="C18" s="135"/>
      <c r="D18" s="62"/>
      <c r="E18" s="62"/>
      <c r="F18" s="53"/>
      <c r="G18" s="53"/>
      <c r="H18" s="101"/>
      <c r="I18" s="118"/>
      <c r="J18" s="56"/>
      <c r="K18" s="56"/>
      <c r="L18" s="56"/>
      <c r="M18" s="52"/>
      <c r="N18" s="54"/>
      <c r="O18" s="64"/>
      <c r="P18" s="56"/>
      <c r="Q18" s="136"/>
    </row>
    <row r="19" spans="1:17" ht="15.75" customHeight="1">
      <c r="A19" s="55" t="s">
        <v>34</v>
      </c>
      <c r="B19" s="55" t="s">
        <v>145</v>
      </c>
      <c r="C19" s="135" t="s">
        <v>109</v>
      </c>
      <c r="D19" s="62"/>
      <c r="E19" s="62"/>
      <c r="F19" s="53" t="s">
        <v>8</v>
      </c>
      <c r="G19" s="53">
        <v>12</v>
      </c>
      <c r="H19" s="138" t="s">
        <v>96</v>
      </c>
      <c r="I19" s="118" t="s">
        <v>51</v>
      </c>
      <c r="J19" s="56" t="s">
        <v>62</v>
      </c>
      <c r="K19" s="56" t="s">
        <v>62</v>
      </c>
      <c r="L19" s="56" t="s">
        <v>62</v>
      </c>
      <c r="M19" s="52">
        <v>18000</v>
      </c>
      <c r="N19" s="54" t="s">
        <v>74</v>
      </c>
      <c r="O19" s="64">
        <v>35700</v>
      </c>
      <c r="P19" s="56"/>
      <c r="Q19" s="136" t="s">
        <v>18</v>
      </c>
    </row>
    <row r="20" spans="1:17" s="8" customFormat="1" ht="15.75" customHeight="1">
      <c r="A20" s="55"/>
      <c r="B20" s="55"/>
      <c r="C20" s="135"/>
      <c r="D20" s="63"/>
      <c r="E20" s="63"/>
      <c r="F20" s="53"/>
      <c r="G20" s="53"/>
      <c r="H20" s="101"/>
      <c r="I20" s="118"/>
      <c r="J20" s="56"/>
      <c r="K20" s="56"/>
      <c r="L20" s="56"/>
      <c r="M20" s="52"/>
      <c r="N20" s="54"/>
      <c r="O20" s="64"/>
      <c r="P20" s="56"/>
      <c r="Q20" s="136"/>
    </row>
    <row r="21" spans="1:17" ht="15.75" customHeight="1">
      <c r="A21" s="55" t="s">
        <v>198</v>
      </c>
      <c r="B21" s="68" t="s">
        <v>197</v>
      </c>
      <c r="C21" s="55" t="s">
        <v>196</v>
      </c>
      <c r="D21" s="69" t="s">
        <v>195</v>
      </c>
      <c r="E21" s="42" t="s">
        <v>194</v>
      </c>
      <c r="F21" s="53" t="s">
        <v>8</v>
      </c>
      <c r="G21" s="53">
        <v>66</v>
      </c>
      <c r="H21" s="57">
        <v>62.9</v>
      </c>
      <c r="I21" s="57" t="s">
        <v>51</v>
      </c>
      <c r="J21" s="56" t="s">
        <v>63</v>
      </c>
      <c r="K21" s="56" t="s">
        <v>62</v>
      </c>
      <c r="L21" s="56" t="s">
        <v>62</v>
      </c>
      <c r="M21" s="52">
        <v>20100</v>
      </c>
      <c r="N21" s="54" t="s">
        <v>74</v>
      </c>
      <c r="O21" s="64">
        <v>40000</v>
      </c>
      <c r="P21" s="53"/>
      <c r="Q21" s="55" t="s">
        <v>193</v>
      </c>
    </row>
    <row r="22" spans="1:17" s="8" customFormat="1" ht="15.75" customHeight="1">
      <c r="A22" s="55"/>
      <c r="B22" s="68"/>
      <c r="C22" s="55"/>
      <c r="D22" s="69"/>
      <c r="E22" s="43" t="s">
        <v>185</v>
      </c>
      <c r="F22" s="53"/>
      <c r="G22" s="53"/>
      <c r="H22" s="57"/>
      <c r="I22" s="57"/>
      <c r="J22" s="56"/>
      <c r="K22" s="56"/>
      <c r="L22" s="56"/>
      <c r="M22" s="52"/>
      <c r="N22" s="54"/>
      <c r="O22" s="64"/>
      <c r="P22" s="53"/>
      <c r="Q22" s="55"/>
    </row>
    <row r="23" spans="1:17" s="41" customFormat="1" ht="15.75" customHeight="1">
      <c r="A23" s="55" t="s">
        <v>69</v>
      </c>
      <c r="B23" s="55" t="s">
        <v>146</v>
      </c>
      <c r="C23" s="157" t="s">
        <v>93</v>
      </c>
      <c r="D23" s="61" t="s">
        <v>9</v>
      </c>
      <c r="E23" s="65" t="s">
        <v>121</v>
      </c>
      <c r="F23" s="53" t="s">
        <v>8</v>
      </c>
      <c r="G23" s="53">
        <v>36</v>
      </c>
      <c r="H23" s="57">
        <v>63.9</v>
      </c>
      <c r="I23" s="118" t="s">
        <v>67</v>
      </c>
      <c r="J23" s="56" t="s">
        <v>62</v>
      </c>
      <c r="K23" s="56" t="s">
        <v>62</v>
      </c>
      <c r="L23" s="56" t="s">
        <v>62</v>
      </c>
      <c r="M23" s="52">
        <v>19300</v>
      </c>
      <c r="N23" s="54" t="s">
        <v>74</v>
      </c>
      <c r="O23" s="64">
        <v>38400</v>
      </c>
      <c r="P23" s="56" t="s">
        <v>63</v>
      </c>
      <c r="Q23" s="136" t="s">
        <v>35</v>
      </c>
    </row>
    <row r="24" spans="1:17" s="41" customFormat="1" ht="15.75" customHeight="1">
      <c r="A24" s="55"/>
      <c r="B24" s="55"/>
      <c r="C24" s="157"/>
      <c r="D24" s="62"/>
      <c r="E24" s="116"/>
      <c r="F24" s="53"/>
      <c r="G24" s="53"/>
      <c r="H24" s="57"/>
      <c r="I24" s="69"/>
      <c r="J24" s="56"/>
      <c r="K24" s="56"/>
      <c r="L24" s="56"/>
      <c r="M24" s="52"/>
      <c r="N24" s="54"/>
      <c r="O24" s="64"/>
      <c r="P24" s="56"/>
      <c r="Q24" s="136"/>
    </row>
    <row r="25" spans="1:17" s="41" customFormat="1" ht="15.75" customHeight="1">
      <c r="A25" s="70" t="s">
        <v>98</v>
      </c>
      <c r="B25" s="113" t="s">
        <v>147</v>
      </c>
      <c r="C25" s="115" t="s">
        <v>93</v>
      </c>
      <c r="D25" s="62"/>
      <c r="E25" s="116"/>
      <c r="F25" s="53" t="s">
        <v>8</v>
      </c>
      <c r="G25" s="71">
        <v>26</v>
      </c>
      <c r="H25" s="67">
        <v>63.9</v>
      </c>
      <c r="I25" s="67" t="s">
        <v>58</v>
      </c>
      <c r="J25" s="66" t="s">
        <v>62</v>
      </c>
      <c r="K25" s="66" t="s">
        <v>62</v>
      </c>
      <c r="L25" s="66" t="s">
        <v>62</v>
      </c>
      <c r="M25" s="52">
        <v>19300</v>
      </c>
      <c r="N25" s="54" t="s">
        <v>74</v>
      </c>
      <c r="O25" s="64">
        <v>38400</v>
      </c>
      <c r="P25" s="66" t="s">
        <v>63</v>
      </c>
      <c r="Q25" s="115" t="s">
        <v>18</v>
      </c>
    </row>
    <row r="26" spans="1:17" s="41" customFormat="1" ht="15.75" customHeight="1">
      <c r="A26" s="70"/>
      <c r="B26" s="114"/>
      <c r="C26" s="115"/>
      <c r="D26" s="62"/>
      <c r="E26" s="116"/>
      <c r="F26" s="53"/>
      <c r="G26" s="71"/>
      <c r="H26" s="67"/>
      <c r="I26" s="67"/>
      <c r="J26" s="66"/>
      <c r="K26" s="66"/>
      <c r="L26" s="66"/>
      <c r="M26" s="52"/>
      <c r="N26" s="54"/>
      <c r="O26" s="64"/>
      <c r="P26" s="66"/>
      <c r="Q26" s="115"/>
    </row>
    <row r="27" spans="1:17" ht="15.75" customHeight="1">
      <c r="A27" s="70" t="s">
        <v>97</v>
      </c>
      <c r="B27" s="113" t="s">
        <v>148</v>
      </c>
      <c r="C27" s="115" t="s">
        <v>110</v>
      </c>
      <c r="D27" s="62"/>
      <c r="E27" s="116"/>
      <c r="F27" s="53" t="s">
        <v>8</v>
      </c>
      <c r="G27" s="71">
        <v>64</v>
      </c>
      <c r="H27" s="67">
        <v>72.1</v>
      </c>
      <c r="I27" s="67" t="s">
        <v>94</v>
      </c>
      <c r="J27" s="66" t="s">
        <v>62</v>
      </c>
      <c r="K27" s="66" t="s">
        <v>62</v>
      </c>
      <c r="L27" s="66" t="s">
        <v>62</v>
      </c>
      <c r="M27" s="52">
        <v>21800</v>
      </c>
      <c r="N27" s="54" t="s">
        <v>74</v>
      </c>
      <c r="O27" s="64">
        <v>43600</v>
      </c>
      <c r="P27" s="66"/>
      <c r="Q27" s="115" t="s">
        <v>18</v>
      </c>
    </row>
    <row r="28" spans="1:17" s="8" customFormat="1" ht="15.75" customHeight="1">
      <c r="A28" s="70"/>
      <c r="B28" s="114"/>
      <c r="C28" s="115"/>
      <c r="D28" s="63"/>
      <c r="E28" s="117"/>
      <c r="F28" s="53"/>
      <c r="G28" s="71"/>
      <c r="H28" s="67"/>
      <c r="I28" s="71"/>
      <c r="J28" s="66"/>
      <c r="K28" s="66"/>
      <c r="L28" s="66"/>
      <c r="M28" s="52"/>
      <c r="N28" s="54"/>
      <c r="O28" s="64"/>
      <c r="P28" s="66"/>
      <c r="Q28" s="115"/>
    </row>
    <row r="29" spans="1:17" ht="15.75" customHeight="1">
      <c r="A29" s="55" t="s">
        <v>204</v>
      </c>
      <c r="B29" s="55" t="s">
        <v>203</v>
      </c>
      <c r="C29" s="58" t="s">
        <v>202</v>
      </c>
      <c r="D29" s="61" t="s">
        <v>201</v>
      </c>
      <c r="E29" s="65" t="s">
        <v>200</v>
      </c>
      <c r="F29" s="65" t="s">
        <v>8</v>
      </c>
      <c r="G29" s="53">
        <v>4</v>
      </c>
      <c r="H29" s="57">
        <v>61.5</v>
      </c>
      <c r="I29" s="57" t="s">
        <v>67</v>
      </c>
      <c r="J29" s="56" t="s">
        <v>62</v>
      </c>
      <c r="K29" s="56" t="s">
        <v>62</v>
      </c>
      <c r="L29" s="56" t="s">
        <v>62</v>
      </c>
      <c r="M29" s="52">
        <v>19900</v>
      </c>
      <c r="N29" s="54" t="s">
        <v>74</v>
      </c>
      <c r="O29" s="64">
        <v>39100</v>
      </c>
      <c r="P29" s="56" t="s">
        <v>63</v>
      </c>
      <c r="Q29" s="55" t="s">
        <v>193</v>
      </c>
    </row>
    <row r="30" spans="1:17" s="8" customFormat="1" ht="15.75" customHeight="1">
      <c r="A30" s="55"/>
      <c r="B30" s="55"/>
      <c r="C30" s="59"/>
      <c r="D30" s="62"/>
      <c r="E30" s="62"/>
      <c r="F30" s="62"/>
      <c r="G30" s="53"/>
      <c r="H30" s="57"/>
      <c r="I30" s="53"/>
      <c r="J30" s="56"/>
      <c r="K30" s="56"/>
      <c r="L30" s="56"/>
      <c r="M30" s="52"/>
      <c r="N30" s="54"/>
      <c r="O30" s="64"/>
      <c r="P30" s="56"/>
      <c r="Q30" s="55"/>
    </row>
    <row r="31" spans="1:17" ht="15.75" customHeight="1">
      <c r="A31" s="55"/>
      <c r="B31" s="55"/>
      <c r="C31" s="59"/>
      <c r="D31" s="62"/>
      <c r="E31" s="62"/>
      <c r="F31" s="62"/>
      <c r="G31" s="53">
        <v>1</v>
      </c>
      <c r="H31" s="57">
        <v>71.2</v>
      </c>
      <c r="I31" s="57" t="s">
        <v>58</v>
      </c>
      <c r="J31" s="56" t="s">
        <v>62</v>
      </c>
      <c r="K31" s="56" t="s">
        <v>62</v>
      </c>
      <c r="L31" s="56" t="s">
        <v>62</v>
      </c>
      <c r="M31" s="52">
        <v>23000</v>
      </c>
      <c r="N31" s="54" t="s">
        <v>74</v>
      </c>
      <c r="O31" s="64">
        <v>45300</v>
      </c>
      <c r="P31" s="56" t="s">
        <v>63</v>
      </c>
      <c r="Q31" s="55" t="s">
        <v>199</v>
      </c>
    </row>
    <row r="32" spans="1:17" s="8" customFormat="1" ht="15.75" customHeight="1">
      <c r="A32" s="55"/>
      <c r="B32" s="55"/>
      <c r="C32" s="59"/>
      <c r="D32" s="62"/>
      <c r="E32" s="62"/>
      <c r="F32" s="62"/>
      <c r="G32" s="53"/>
      <c r="H32" s="57"/>
      <c r="I32" s="53"/>
      <c r="J32" s="56"/>
      <c r="K32" s="56"/>
      <c r="L32" s="56"/>
      <c r="M32" s="52"/>
      <c r="N32" s="54"/>
      <c r="O32" s="64"/>
      <c r="P32" s="56"/>
      <c r="Q32" s="55"/>
    </row>
    <row r="33" spans="1:17" s="8" customFormat="1" ht="15.75" customHeight="1">
      <c r="A33" s="55"/>
      <c r="B33" s="55"/>
      <c r="C33" s="59"/>
      <c r="D33" s="62"/>
      <c r="E33" s="62"/>
      <c r="F33" s="62"/>
      <c r="G33" s="53">
        <v>6</v>
      </c>
      <c r="H33" s="57">
        <v>65.3</v>
      </c>
      <c r="I33" s="57" t="s">
        <v>58</v>
      </c>
      <c r="J33" s="56" t="s">
        <v>62</v>
      </c>
      <c r="K33" s="56" t="s">
        <v>62</v>
      </c>
      <c r="L33" s="56" t="s">
        <v>62</v>
      </c>
      <c r="M33" s="52">
        <v>21100</v>
      </c>
      <c r="N33" s="54" t="s">
        <v>74</v>
      </c>
      <c r="O33" s="64">
        <v>41500</v>
      </c>
      <c r="P33" s="56" t="s">
        <v>63</v>
      </c>
      <c r="Q33" s="55" t="s">
        <v>193</v>
      </c>
    </row>
    <row r="34" spans="1:17" s="8" customFormat="1" ht="15.75" customHeight="1">
      <c r="A34" s="55"/>
      <c r="B34" s="55"/>
      <c r="C34" s="59"/>
      <c r="D34" s="62"/>
      <c r="E34" s="62"/>
      <c r="F34" s="62"/>
      <c r="G34" s="53"/>
      <c r="H34" s="57"/>
      <c r="I34" s="53"/>
      <c r="J34" s="56"/>
      <c r="K34" s="56"/>
      <c r="L34" s="56"/>
      <c r="M34" s="52"/>
      <c r="N34" s="54"/>
      <c r="O34" s="64"/>
      <c r="P34" s="56"/>
      <c r="Q34" s="55"/>
    </row>
    <row r="35" spans="1:17" s="8" customFormat="1" ht="15.75" customHeight="1">
      <c r="A35" s="55"/>
      <c r="B35" s="55"/>
      <c r="C35" s="59"/>
      <c r="D35" s="62"/>
      <c r="E35" s="62"/>
      <c r="F35" s="62"/>
      <c r="G35" s="53">
        <v>9</v>
      </c>
      <c r="H35" s="57">
        <v>71.5</v>
      </c>
      <c r="I35" s="57" t="s">
        <v>94</v>
      </c>
      <c r="J35" s="56" t="s">
        <v>62</v>
      </c>
      <c r="K35" s="56" t="s">
        <v>62</v>
      </c>
      <c r="L35" s="56" t="s">
        <v>62</v>
      </c>
      <c r="M35" s="52">
        <v>23100</v>
      </c>
      <c r="N35" s="54" t="s">
        <v>74</v>
      </c>
      <c r="O35" s="64">
        <v>45500</v>
      </c>
      <c r="P35" s="56"/>
      <c r="Q35" s="55" t="s">
        <v>193</v>
      </c>
    </row>
    <row r="36" spans="1:17" s="8" customFormat="1" ht="15.75" customHeight="1">
      <c r="A36" s="55"/>
      <c r="B36" s="55"/>
      <c r="C36" s="60"/>
      <c r="D36" s="63"/>
      <c r="E36" s="63"/>
      <c r="F36" s="63"/>
      <c r="G36" s="53"/>
      <c r="H36" s="57"/>
      <c r="I36" s="53"/>
      <c r="J36" s="56"/>
      <c r="K36" s="56"/>
      <c r="L36" s="56"/>
      <c r="M36" s="52"/>
      <c r="N36" s="54"/>
      <c r="O36" s="64"/>
      <c r="P36" s="56"/>
      <c r="Q36" s="55"/>
    </row>
    <row r="37" spans="1:17" s="8" customFormat="1" ht="15.75" customHeight="1">
      <c r="A37" s="55" t="s">
        <v>36</v>
      </c>
      <c r="B37" s="55" t="s">
        <v>149</v>
      </c>
      <c r="C37" s="135" t="s">
        <v>111</v>
      </c>
      <c r="D37" s="69" t="s">
        <v>21</v>
      </c>
      <c r="E37" s="65" t="s">
        <v>123</v>
      </c>
      <c r="F37" s="53" t="s">
        <v>22</v>
      </c>
      <c r="G37" s="16">
        <v>7</v>
      </c>
      <c r="H37" s="57">
        <v>52.8</v>
      </c>
      <c r="I37" s="118" t="s">
        <v>59</v>
      </c>
      <c r="J37" s="56"/>
      <c r="K37" s="56"/>
      <c r="L37" s="56" t="s">
        <v>62</v>
      </c>
      <c r="M37" s="30">
        <v>7200</v>
      </c>
      <c r="N37" s="31" t="s">
        <v>74</v>
      </c>
      <c r="O37" s="29">
        <v>14200</v>
      </c>
      <c r="P37" s="56" t="s">
        <v>63</v>
      </c>
      <c r="Q37" s="48"/>
    </row>
    <row r="38" spans="1:17" ht="15.75" customHeight="1">
      <c r="A38" s="55"/>
      <c r="B38" s="55"/>
      <c r="C38" s="135"/>
      <c r="D38" s="69"/>
      <c r="E38" s="84"/>
      <c r="F38" s="53"/>
      <c r="G38" s="21">
        <v>3</v>
      </c>
      <c r="H38" s="57"/>
      <c r="I38" s="118"/>
      <c r="J38" s="56"/>
      <c r="K38" s="56"/>
      <c r="L38" s="56"/>
      <c r="M38" s="152">
        <v>14800</v>
      </c>
      <c r="N38" s="152"/>
      <c r="O38" s="152"/>
      <c r="P38" s="56"/>
      <c r="Q38" s="49" t="s">
        <v>23</v>
      </c>
    </row>
    <row r="39" spans="1:17" ht="15.75" customHeight="1">
      <c r="A39" s="55" t="s">
        <v>37</v>
      </c>
      <c r="B39" s="55" t="s">
        <v>150</v>
      </c>
      <c r="C39" s="135" t="s">
        <v>112</v>
      </c>
      <c r="D39" s="69" t="s">
        <v>21</v>
      </c>
      <c r="E39" s="65" t="s">
        <v>123</v>
      </c>
      <c r="F39" s="53" t="s">
        <v>22</v>
      </c>
      <c r="G39" s="16">
        <v>3</v>
      </c>
      <c r="H39" s="57">
        <v>52.8</v>
      </c>
      <c r="I39" s="118" t="s">
        <v>59</v>
      </c>
      <c r="J39" s="56"/>
      <c r="K39" s="56"/>
      <c r="L39" s="56" t="s">
        <v>62</v>
      </c>
      <c r="M39" s="30">
        <v>8000</v>
      </c>
      <c r="N39" s="31" t="s">
        <v>74</v>
      </c>
      <c r="O39" s="29">
        <v>15800</v>
      </c>
      <c r="P39" s="56" t="s">
        <v>63</v>
      </c>
      <c r="Q39" s="48"/>
    </row>
    <row r="40" spans="1:17" s="8" customFormat="1" ht="15.75" customHeight="1">
      <c r="A40" s="55"/>
      <c r="B40" s="55"/>
      <c r="C40" s="135"/>
      <c r="D40" s="69"/>
      <c r="E40" s="84"/>
      <c r="F40" s="53"/>
      <c r="G40" s="21">
        <v>1</v>
      </c>
      <c r="H40" s="57"/>
      <c r="I40" s="118"/>
      <c r="J40" s="56"/>
      <c r="K40" s="56"/>
      <c r="L40" s="56"/>
      <c r="M40" s="152">
        <v>16600</v>
      </c>
      <c r="N40" s="152"/>
      <c r="O40" s="152"/>
      <c r="P40" s="56"/>
      <c r="Q40" s="49" t="s">
        <v>23</v>
      </c>
    </row>
    <row r="41" spans="1:17" s="8" customFormat="1" ht="15.75" customHeight="1">
      <c r="A41" s="55" t="s">
        <v>38</v>
      </c>
      <c r="B41" s="55" t="s">
        <v>184</v>
      </c>
      <c r="C41" s="135" t="s">
        <v>113</v>
      </c>
      <c r="D41" s="69" t="s">
        <v>20</v>
      </c>
      <c r="E41" s="65" t="s">
        <v>123</v>
      </c>
      <c r="F41" s="53" t="s">
        <v>12</v>
      </c>
      <c r="G41" s="53">
        <v>4</v>
      </c>
      <c r="H41" s="57">
        <v>58.3</v>
      </c>
      <c r="I41" s="118" t="s">
        <v>59</v>
      </c>
      <c r="J41" s="56"/>
      <c r="K41" s="56"/>
      <c r="L41" s="56" t="s">
        <v>62</v>
      </c>
      <c r="M41" s="52">
        <v>10500</v>
      </c>
      <c r="N41" s="54" t="s">
        <v>74</v>
      </c>
      <c r="O41" s="64">
        <v>20600</v>
      </c>
      <c r="P41" s="56" t="s">
        <v>63</v>
      </c>
      <c r="Q41" s="136"/>
    </row>
    <row r="42" spans="1:17" s="8" customFormat="1" ht="15.75" customHeight="1">
      <c r="A42" s="55"/>
      <c r="B42" s="55"/>
      <c r="C42" s="135"/>
      <c r="D42" s="69"/>
      <c r="E42" s="84"/>
      <c r="F42" s="53"/>
      <c r="G42" s="53"/>
      <c r="H42" s="57"/>
      <c r="I42" s="118"/>
      <c r="J42" s="56"/>
      <c r="K42" s="56"/>
      <c r="L42" s="56"/>
      <c r="M42" s="52"/>
      <c r="N42" s="54"/>
      <c r="O42" s="64"/>
      <c r="P42" s="56"/>
      <c r="Q42" s="136"/>
    </row>
    <row r="43" spans="1:17" ht="31.5" customHeight="1">
      <c r="A43" s="17" t="s">
        <v>82</v>
      </c>
      <c r="B43" s="17" t="s">
        <v>151</v>
      </c>
      <c r="C43" s="36" t="s">
        <v>83</v>
      </c>
      <c r="D43" s="15" t="s">
        <v>24</v>
      </c>
      <c r="E43" s="45" t="s">
        <v>124</v>
      </c>
      <c r="F43" s="16" t="s">
        <v>84</v>
      </c>
      <c r="G43" s="16">
        <v>3</v>
      </c>
      <c r="H43" s="38">
        <v>74.7</v>
      </c>
      <c r="I43" s="20" t="s">
        <v>85</v>
      </c>
      <c r="J43" s="50" t="s">
        <v>86</v>
      </c>
      <c r="K43" s="50" t="s">
        <v>86</v>
      </c>
      <c r="L43" s="50" t="s">
        <v>86</v>
      </c>
      <c r="M43" s="34">
        <v>16200</v>
      </c>
      <c r="N43" s="35" t="s">
        <v>91</v>
      </c>
      <c r="O43" s="29">
        <v>31800</v>
      </c>
      <c r="P43" s="50" t="s">
        <v>86</v>
      </c>
      <c r="Q43" s="48"/>
    </row>
    <row r="44" spans="1:17" s="8" customFormat="1" ht="31.5" customHeight="1">
      <c r="A44" s="17" t="s">
        <v>82</v>
      </c>
      <c r="B44" s="17" t="s">
        <v>152</v>
      </c>
      <c r="C44" s="36" t="s">
        <v>87</v>
      </c>
      <c r="D44" s="15" t="s">
        <v>20</v>
      </c>
      <c r="E44" s="45" t="s">
        <v>123</v>
      </c>
      <c r="F44" s="16" t="s">
        <v>84</v>
      </c>
      <c r="G44" s="16">
        <v>2</v>
      </c>
      <c r="H44" s="38">
        <v>74.7</v>
      </c>
      <c r="I44" s="20" t="s">
        <v>85</v>
      </c>
      <c r="J44" s="50"/>
      <c r="K44" s="50"/>
      <c r="L44" s="50" t="s">
        <v>86</v>
      </c>
      <c r="M44" s="34">
        <v>14400</v>
      </c>
      <c r="N44" s="35" t="s">
        <v>91</v>
      </c>
      <c r="O44" s="29">
        <v>28400</v>
      </c>
      <c r="P44" s="50" t="s">
        <v>86</v>
      </c>
      <c r="Q44" s="48"/>
    </row>
    <row r="45" spans="1:17" s="8" customFormat="1" ht="31.5" customHeight="1">
      <c r="A45" s="17" t="s">
        <v>82</v>
      </c>
      <c r="B45" s="17" t="s">
        <v>153</v>
      </c>
      <c r="C45" s="36" t="s">
        <v>88</v>
      </c>
      <c r="D45" s="15" t="s">
        <v>80</v>
      </c>
      <c r="E45" s="45" t="s">
        <v>123</v>
      </c>
      <c r="F45" s="16" t="s">
        <v>84</v>
      </c>
      <c r="G45" s="16">
        <v>2</v>
      </c>
      <c r="H45" s="38">
        <v>74.7</v>
      </c>
      <c r="I45" s="20" t="s">
        <v>85</v>
      </c>
      <c r="J45" s="50"/>
      <c r="K45" s="50"/>
      <c r="L45" s="50" t="s">
        <v>86</v>
      </c>
      <c r="M45" s="34">
        <v>14300</v>
      </c>
      <c r="N45" s="35" t="s">
        <v>91</v>
      </c>
      <c r="O45" s="29">
        <v>28000</v>
      </c>
      <c r="P45" s="50" t="s">
        <v>86</v>
      </c>
      <c r="Q45" s="48"/>
    </row>
    <row r="46" spans="1:17" s="8" customFormat="1" ht="15.75" customHeight="1">
      <c r="A46" s="129" t="s">
        <v>82</v>
      </c>
      <c r="B46" s="129" t="s">
        <v>154</v>
      </c>
      <c r="C46" s="61" t="s">
        <v>89</v>
      </c>
      <c r="D46" s="61" t="s">
        <v>90</v>
      </c>
      <c r="E46" s="65" t="s">
        <v>123</v>
      </c>
      <c r="F46" s="139" t="s">
        <v>71</v>
      </c>
      <c r="G46" s="139">
        <v>2</v>
      </c>
      <c r="H46" s="38">
        <v>60.7</v>
      </c>
      <c r="I46" s="133" t="s">
        <v>85</v>
      </c>
      <c r="J46" s="141"/>
      <c r="K46" s="141" t="s">
        <v>86</v>
      </c>
      <c r="L46" s="141" t="s">
        <v>86</v>
      </c>
      <c r="M46" s="34">
        <v>12200</v>
      </c>
      <c r="N46" s="143" t="s">
        <v>91</v>
      </c>
      <c r="O46" s="29">
        <v>23900</v>
      </c>
      <c r="P46" s="141" t="s">
        <v>86</v>
      </c>
      <c r="Q46" s="61"/>
    </row>
    <row r="47" spans="1:17" s="8" customFormat="1" ht="15.75" customHeight="1">
      <c r="A47" s="110"/>
      <c r="B47" s="110"/>
      <c r="C47" s="63"/>
      <c r="D47" s="63"/>
      <c r="E47" s="84"/>
      <c r="F47" s="117"/>
      <c r="G47" s="117"/>
      <c r="H47" s="38">
        <v>74.7</v>
      </c>
      <c r="I47" s="134"/>
      <c r="J47" s="142"/>
      <c r="K47" s="142"/>
      <c r="L47" s="142"/>
      <c r="M47" s="34">
        <v>14900</v>
      </c>
      <c r="N47" s="144"/>
      <c r="O47" s="29">
        <v>29400</v>
      </c>
      <c r="P47" s="142"/>
      <c r="Q47" s="63"/>
    </row>
    <row r="48" spans="1:17" s="8" customFormat="1" ht="15.75" customHeight="1">
      <c r="A48" s="107" t="s">
        <v>39</v>
      </c>
      <c r="B48" s="107" t="s">
        <v>155</v>
      </c>
      <c r="C48" s="146" t="s">
        <v>114</v>
      </c>
      <c r="D48" s="95" t="s">
        <v>90</v>
      </c>
      <c r="E48" s="98" t="s">
        <v>125</v>
      </c>
      <c r="F48" s="126" t="s">
        <v>25</v>
      </c>
      <c r="G48" s="22">
        <v>2</v>
      </c>
      <c r="H48" s="39">
        <v>51</v>
      </c>
      <c r="I48" s="23" t="s">
        <v>67</v>
      </c>
      <c r="J48" s="120" t="s">
        <v>62</v>
      </c>
      <c r="K48" s="120" t="s">
        <v>62</v>
      </c>
      <c r="L48" s="120" t="s">
        <v>62</v>
      </c>
      <c r="M48" s="30">
        <v>14400</v>
      </c>
      <c r="N48" s="54" t="s">
        <v>74</v>
      </c>
      <c r="O48" s="29">
        <v>28400</v>
      </c>
      <c r="P48" s="120" t="s">
        <v>63</v>
      </c>
      <c r="Q48" s="130"/>
    </row>
    <row r="49" spans="1:17" ht="15.75" customHeight="1">
      <c r="A49" s="108"/>
      <c r="B49" s="108"/>
      <c r="C49" s="147"/>
      <c r="D49" s="96"/>
      <c r="E49" s="99"/>
      <c r="F49" s="127"/>
      <c r="G49" s="22">
        <v>2</v>
      </c>
      <c r="H49" s="39">
        <v>54.4</v>
      </c>
      <c r="I49" s="23" t="s">
        <v>99</v>
      </c>
      <c r="J49" s="121"/>
      <c r="K49" s="121"/>
      <c r="L49" s="121"/>
      <c r="M49" s="30">
        <v>15400</v>
      </c>
      <c r="N49" s="54"/>
      <c r="O49" s="29">
        <v>30300</v>
      </c>
      <c r="P49" s="121"/>
      <c r="Q49" s="130"/>
    </row>
    <row r="50" spans="1:17" s="8" customFormat="1" ht="15.75" customHeight="1">
      <c r="A50" s="108"/>
      <c r="B50" s="108"/>
      <c r="C50" s="147"/>
      <c r="D50" s="96"/>
      <c r="E50" s="99"/>
      <c r="F50" s="127"/>
      <c r="G50" s="22">
        <v>3</v>
      </c>
      <c r="H50" s="40">
        <v>79.9</v>
      </c>
      <c r="I50" s="20" t="s">
        <v>51</v>
      </c>
      <c r="J50" s="121"/>
      <c r="K50" s="121"/>
      <c r="L50" s="121"/>
      <c r="M50" s="30">
        <v>22700</v>
      </c>
      <c r="N50" s="54"/>
      <c r="O50" s="29">
        <v>44500</v>
      </c>
      <c r="P50" s="121"/>
      <c r="Q50" s="130"/>
    </row>
    <row r="51" spans="1:17" s="33" customFormat="1" ht="15.75" customHeight="1">
      <c r="A51" s="108"/>
      <c r="B51" s="108"/>
      <c r="C51" s="147"/>
      <c r="D51" s="96"/>
      <c r="E51" s="99"/>
      <c r="F51" s="127"/>
      <c r="G51" s="37">
        <v>2</v>
      </c>
      <c r="H51" s="39">
        <v>54.4</v>
      </c>
      <c r="I51" s="23" t="s">
        <v>67</v>
      </c>
      <c r="J51" s="121"/>
      <c r="K51" s="121"/>
      <c r="L51" s="121"/>
      <c r="M51" s="123">
        <v>28700</v>
      </c>
      <c r="N51" s="124"/>
      <c r="O51" s="125"/>
      <c r="P51" s="121"/>
      <c r="Q51" s="49" t="s">
        <v>23</v>
      </c>
    </row>
    <row r="52" spans="1:17" s="33" customFormat="1" ht="15.75" customHeight="1">
      <c r="A52" s="145"/>
      <c r="B52" s="145"/>
      <c r="C52" s="148"/>
      <c r="D52" s="97"/>
      <c r="E52" s="100"/>
      <c r="F52" s="128"/>
      <c r="G52" s="37">
        <v>1</v>
      </c>
      <c r="H52" s="40">
        <v>79.9</v>
      </c>
      <c r="I52" s="20" t="s">
        <v>51</v>
      </c>
      <c r="J52" s="122"/>
      <c r="K52" s="122"/>
      <c r="L52" s="122"/>
      <c r="M52" s="123">
        <v>42200</v>
      </c>
      <c r="N52" s="124"/>
      <c r="O52" s="125"/>
      <c r="P52" s="122"/>
      <c r="Q52" s="49" t="s">
        <v>23</v>
      </c>
    </row>
    <row r="53" spans="1:17" s="33" customFormat="1" ht="15.75" customHeight="1">
      <c r="A53" s="55" t="s">
        <v>60</v>
      </c>
      <c r="B53" s="55" t="s">
        <v>126</v>
      </c>
      <c r="C53" s="58" t="s">
        <v>127</v>
      </c>
      <c r="D53" s="61" t="s">
        <v>24</v>
      </c>
      <c r="E53" s="65" t="s">
        <v>124</v>
      </c>
      <c r="F53" s="53" t="s">
        <v>26</v>
      </c>
      <c r="G53" s="53">
        <v>20</v>
      </c>
      <c r="H53" s="57">
        <v>68.1</v>
      </c>
      <c r="I53" s="118" t="s">
        <v>72</v>
      </c>
      <c r="J53" s="66" t="s">
        <v>62</v>
      </c>
      <c r="K53" s="56" t="s">
        <v>62</v>
      </c>
      <c r="L53" s="56" t="s">
        <v>62</v>
      </c>
      <c r="M53" s="52">
        <v>20200</v>
      </c>
      <c r="N53" s="54" t="s">
        <v>74</v>
      </c>
      <c r="O53" s="64">
        <v>39600</v>
      </c>
      <c r="P53" s="56" t="s">
        <v>63</v>
      </c>
      <c r="Q53" s="136"/>
    </row>
    <row r="54" spans="1:17" s="33" customFormat="1" ht="15.75" customHeight="1">
      <c r="A54" s="55"/>
      <c r="B54" s="55"/>
      <c r="C54" s="59"/>
      <c r="D54" s="62"/>
      <c r="E54" s="62"/>
      <c r="F54" s="53"/>
      <c r="G54" s="53"/>
      <c r="H54" s="57"/>
      <c r="I54" s="118"/>
      <c r="J54" s="66"/>
      <c r="K54" s="56"/>
      <c r="L54" s="56"/>
      <c r="M54" s="52"/>
      <c r="N54" s="54"/>
      <c r="O54" s="64"/>
      <c r="P54" s="56"/>
      <c r="Q54" s="136"/>
    </row>
    <row r="55" spans="1:17" s="33" customFormat="1" ht="15.75" customHeight="1">
      <c r="A55" s="107" t="s">
        <v>128</v>
      </c>
      <c r="B55" s="70" t="s">
        <v>105</v>
      </c>
      <c r="C55" s="111"/>
      <c r="D55" s="62"/>
      <c r="E55" s="62"/>
      <c r="F55" s="83" t="s">
        <v>92</v>
      </c>
      <c r="G55" s="71">
        <v>4</v>
      </c>
      <c r="H55" s="67">
        <v>72.7</v>
      </c>
      <c r="I55" s="67" t="s">
        <v>160</v>
      </c>
      <c r="J55" s="66" t="s">
        <v>62</v>
      </c>
      <c r="K55" s="66" t="s">
        <v>62</v>
      </c>
      <c r="L55" s="66" t="s">
        <v>62</v>
      </c>
      <c r="M55" s="52">
        <v>21000</v>
      </c>
      <c r="N55" s="54" t="s">
        <v>74</v>
      </c>
      <c r="O55" s="64">
        <v>41200</v>
      </c>
      <c r="P55" s="66" t="s">
        <v>103</v>
      </c>
      <c r="Q55" s="115"/>
    </row>
    <row r="56" spans="1:17" s="33" customFormat="1" ht="15.75" customHeight="1">
      <c r="A56" s="108"/>
      <c r="B56" s="70"/>
      <c r="C56" s="111"/>
      <c r="D56" s="62"/>
      <c r="E56" s="62"/>
      <c r="F56" s="83"/>
      <c r="G56" s="71"/>
      <c r="H56" s="67"/>
      <c r="I56" s="67"/>
      <c r="J56" s="66"/>
      <c r="K56" s="66"/>
      <c r="L56" s="66"/>
      <c r="M56" s="52"/>
      <c r="N56" s="54"/>
      <c r="O56" s="64"/>
      <c r="P56" s="66"/>
      <c r="Q56" s="115"/>
    </row>
    <row r="57" spans="1:17" s="33" customFormat="1" ht="15.75" customHeight="1">
      <c r="A57" s="109"/>
      <c r="B57" s="131" t="s">
        <v>104</v>
      </c>
      <c r="C57" s="111"/>
      <c r="D57" s="62"/>
      <c r="E57" s="62"/>
      <c r="F57" s="102" t="s">
        <v>71</v>
      </c>
      <c r="G57" s="71">
        <v>4</v>
      </c>
      <c r="H57" s="67">
        <v>61.8</v>
      </c>
      <c r="I57" s="67" t="s">
        <v>161</v>
      </c>
      <c r="J57" s="66" t="s">
        <v>62</v>
      </c>
      <c r="K57" s="66" t="s">
        <v>62</v>
      </c>
      <c r="L57" s="66" t="s">
        <v>62</v>
      </c>
      <c r="M57" s="52">
        <v>17800</v>
      </c>
      <c r="N57" s="54" t="s">
        <v>74</v>
      </c>
      <c r="O57" s="64">
        <v>35000</v>
      </c>
      <c r="P57" s="66" t="s">
        <v>103</v>
      </c>
      <c r="Q57" s="115"/>
    </row>
    <row r="58" spans="1:17" s="33" customFormat="1" ht="15.75" customHeight="1">
      <c r="A58" s="110"/>
      <c r="B58" s="131"/>
      <c r="C58" s="112"/>
      <c r="D58" s="63"/>
      <c r="E58" s="63"/>
      <c r="F58" s="102"/>
      <c r="G58" s="71"/>
      <c r="H58" s="67"/>
      <c r="I58" s="67"/>
      <c r="J58" s="66"/>
      <c r="K58" s="66"/>
      <c r="L58" s="66"/>
      <c r="M58" s="52"/>
      <c r="N58" s="54"/>
      <c r="O58" s="64"/>
      <c r="P58" s="66"/>
      <c r="Q58" s="115"/>
    </row>
    <row r="59" spans="1:25" s="33" customFormat="1" ht="15.75" customHeight="1" thickBot="1">
      <c r="A59" s="55" t="s">
        <v>40</v>
      </c>
      <c r="B59" s="55" t="s">
        <v>205</v>
      </c>
      <c r="C59" s="135" t="s">
        <v>115</v>
      </c>
      <c r="D59" s="69" t="s">
        <v>90</v>
      </c>
      <c r="E59" s="42" t="s">
        <v>129</v>
      </c>
      <c r="F59" s="102" t="s">
        <v>71</v>
      </c>
      <c r="G59" s="53">
        <v>10</v>
      </c>
      <c r="H59" s="57">
        <v>68.1</v>
      </c>
      <c r="I59" s="118" t="s">
        <v>72</v>
      </c>
      <c r="J59" s="56" t="s">
        <v>62</v>
      </c>
      <c r="K59" s="56" t="s">
        <v>62</v>
      </c>
      <c r="L59" s="56" t="s">
        <v>62</v>
      </c>
      <c r="M59" s="52">
        <v>19600</v>
      </c>
      <c r="N59" s="54" t="s">
        <v>74</v>
      </c>
      <c r="O59" s="64">
        <v>38400</v>
      </c>
      <c r="P59" s="56" t="s">
        <v>63</v>
      </c>
      <c r="Q59" s="136"/>
      <c r="R59" s="77"/>
      <c r="S59" s="78"/>
      <c r="T59" s="79"/>
      <c r="U59" s="79"/>
      <c r="V59" s="79"/>
      <c r="W59" s="81"/>
      <c r="X59" s="73"/>
      <c r="Y59" s="75"/>
    </row>
    <row r="60" spans="1:25" s="33" customFormat="1" ht="15.75" customHeight="1">
      <c r="A60" s="55"/>
      <c r="B60" s="55"/>
      <c r="C60" s="135"/>
      <c r="D60" s="69"/>
      <c r="E60" s="43" t="s">
        <v>130</v>
      </c>
      <c r="F60" s="102"/>
      <c r="G60" s="53"/>
      <c r="H60" s="57"/>
      <c r="I60" s="69"/>
      <c r="J60" s="56"/>
      <c r="K60" s="56"/>
      <c r="L60" s="56"/>
      <c r="M60" s="52"/>
      <c r="N60" s="54"/>
      <c r="O60" s="64"/>
      <c r="P60" s="56"/>
      <c r="Q60" s="136"/>
      <c r="R60" s="77"/>
      <c r="S60" s="78"/>
      <c r="T60" s="80"/>
      <c r="U60" s="80"/>
      <c r="V60" s="80"/>
      <c r="W60" s="82"/>
      <c r="X60" s="74"/>
      <c r="Y60" s="76"/>
    </row>
    <row r="61" spans="1:17" s="33" customFormat="1" ht="15.75" customHeight="1">
      <c r="A61" s="55" t="s">
        <v>79</v>
      </c>
      <c r="B61" s="55" t="s">
        <v>159</v>
      </c>
      <c r="C61" s="149" t="s">
        <v>137</v>
      </c>
      <c r="D61" s="61" t="s">
        <v>80</v>
      </c>
      <c r="E61" s="65" t="s">
        <v>123</v>
      </c>
      <c r="F61" s="103" t="s">
        <v>92</v>
      </c>
      <c r="G61" s="53">
        <v>2</v>
      </c>
      <c r="H61" s="57">
        <v>55.5</v>
      </c>
      <c r="I61" s="57" t="s">
        <v>67</v>
      </c>
      <c r="J61" s="56" t="s">
        <v>62</v>
      </c>
      <c r="K61" s="56" t="s">
        <v>62</v>
      </c>
      <c r="L61" s="56" t="s">
        <v>62</v>
      </c>
      <c r="M61" s="52">
        <v>14600</v>
      </c>
      <c r="N61" s="54" t="s">
        <v>74</v>
      </c>
      <c r="O61" s="64">
        <v>28600</v>
      </c>
      <c r="P61" s="56" t="s">
        <v>63</v>
      </c>
      <c r="Q61" s="149" t="s">
        <v>18</v>
      </c>
    </row>
    <row r="62" spans="1:17" s="33" customFormat="1" ht="15.75" customHeight="1">
      <c r="A62" s="55"/>
      <c r="B62" s="55"/>
      <c r="C62" s="150"/>
      <c r="D62" s="62"/>
      <c r="E62" s="62"/>
      <c r="F62" s="104"/>
      <c r="G62" s="53"/>
      <c r="H62" s="57"/>
      <c r="I62" s="57"/>
      <c r="J62" s="56"/>
      <c r="K62" s="56"/>
      <c r="L62" s="56"/>
      <c r="M62" s="52"/>
      <c r="N62" s="54"/>
      <c r="O62" s="64"/>
      <c r="P62" s="56"/>
      <c r="Q62" s="150"/>
    </row>
    <row r="63" spans="1:18" ht="15.75" customHeight="1">
      <c r="A63" s="55"/>
      <c r="B63" s="55"/>
      <c r="C63" s="150"/>
      <c r="D63" s="62"/>
      <c r="E63" s="62"/>
      <c r="F63" s="105"/>
      <c r="G63" s="53">
        <v>4</v>
      </c>
      <c r="H63" s="57">
        <v>68.8</v>
      </c>
      <c r="I63" s="57" t="s">
        <v>51</v>
      </c>
      <c r="J63" s="56" t="s">
        <v>62</v>
      </c>
      <c r="K63" s="56" t="s">
        <v>63</v>
      </c>
      <c r="L63" s="56" t="s">
        <v>62</v>
      </c>
      <c r="M63" s="52">
        <v>18100</v>
      </c>
      <c r="N63" s="54" t="s">
        <v>74</v>
      </c>
      <c r="O63" s="64">
        <v>35500</v>
      </c>
      <c r="P63" s="56" t="s">
        <v>63</v>
      </c>
      <c r="Q63" s="111"/>
      <c r="R63" s="119"/>
    </row>
    <row r="64" spans="1:18" ht="15.75" customHeight="1">
      <c r="A64" s="55"/>
      <c r="B64" s="55"/>
      <c r="C64" s="150"/>
      <c r="D64" s="62"/>
      <c r="E64" s="62"/>
      <c r="F64" s="106"/>
      <c r="G64" s="53"/>
      <c r="H64" s="57"/>
      <c r="I64" s="57"/>
      <c r="J64" s="56"/>
      <c r="K64" s="56"/>
      <c r="L64" s="56"/>
      <c r="M64" s="52"/>
      <c r="N64" s="54"/>
      <c r="O64" s="64"/>
      <c r="P64" s="56"/>
      <c r="Q64" s="111"/>
      <c r="R64" s="119"/>
    </row>
    <row r="65" spans="1:18" ht="15.75" customHeight="1">
      <c r="A65" s="55" t="s">
        <v>81</v>
      </c>
      <c r="B65" s="55" t="s">
        <v>106</v>
      </c>
      <c r="C65" s="111"/>
      <c r="D65" s="62"/>
      <c r="E65" s="62"/>
      <c r="F65" s="103" t="s">
        <v>92</v>
      </c>
      <c r="G65" s="53">
        <v>2</v>
      </c>
      <c r="H65" s="57">
        <v>55.5</v>
      </c>
      <c r="I65" s="57" t="s">
        <v>67</v>
      </c>
      <c r="J65" s="56" t="s">
        <v>62</v>
      </c>
      <c r="K65" s="56" t="s">
        <v>62</v>
      </c>
      <c r="L65" s="56" t="s">
        <v>62</v>
      </c>
      <c r="M65" s="52">
        <v>14700</v>
      </c>
      <c r="N65" s="54" t="s">
        <v>74</v>
      </c>
      <c r="O65" s="64">
        <v>28900</v>
      </c>
      <c r="P65" s="56" t="s">
        <v>63</v>
      </c>
      <c r="Q65" s="111"/>
      <c r="R65" s="119"/>
    </row>
    <row r="66" spans="1:18" ht="15.75" customHeight="1">
      <c r="A66" s="55"/>
      <c r="B66" s="55"/>
      <c r="C66" s="111"/>
      <c r="D66" s="62"/>
      <c r="E66" s="62"/>
      <c r="F66" s="104"/>
      <c r="G66" s="53"/>
      <c r="H66" s="57"/>
      <c r="I66" s="57"/>
      <c r="J66" s="56"/>
      <c r="K66" s="56"/>
      <c r="L66" s="56"/>
      <c r="M66" s="52"/>
      <c r="N66" s="54"/>
      <c r="O66" s="64"/>
      <c r="P66" s="56"/>
      <c r="Q66" s="111"/>
      <c r="R66" s="119"/>
    </row>
    <row r="67" spans="1:18" ht="15.75" customHeight="1">
      <c r="A67" s="55"/>
      <c r="B67" s="55"/>
      <c r="C67" s="111"/>
      <c r="D67" s="62"/>
      <c r="E67" s="62"/>
      <c r="F67" s="105"/>
      <c r="G67" s="53">
        <v>2</v>
      </c>
      <c r="H67" s="57">
        <v>68.83</v>
      </c>
      <c r="I67" s="57" t="s">
        <v>51</v>
      </c>
      <c r="J67" s="56" t="s">
        <v>62</v>
      </c>
      <c r="K67" s="56" t="s">
        <v>62</v>
      </c>
      <c r="L67" s="56" t="s">
        <v>62</v>
      </c>
      <c r="M67" s="52">
        <v>18200</v>
      </c>
      <c r="N67" s="54" t="s">
        <v>74</v>
      </c>
      <c r="O67" s="64">
        <v>35800</v>
      </c>
      <c r="P67" s="56" t="s">
        <v>63</v>
      </c>
      <c r="Q67" s="111"/>
      <c r="R67" s="119"/>
    </row>
    <row r="68" spans="1:18" ht="15.75" customHeight="1">
      <c r="A68" s="55"/>
      <c r="B68" s="55"/>
      <c r="C68" s="112"/>
      <c r="D68" s="63"/>
      <c r="E68" s="63"/>
      <c r="F68" s="106"/>
      <c r="G68" s="53"/>
      <c r="H68" s="57"/>
      <c r="I68" s="57"/>
      <c r="J68" s="56"/>
      <c r="K68" s="56"/>
      <c r="L68" s="56"/>
      <c r="M68" s="52"/>
      <c r="N68" s="54"/>
      <c r="O68" s="64"/>
      <c r="P68" s="56"/>
      <c r="Q68" s="112"/>
      <c r="R68" s="119"/>
    </row>
    <row r="69" spans="1:18" ht="15.75" customHeight="1">
      <c r="A69" s="85" t="s">
        <v>182</v>
      </c>
      <c r="B69" s="85" t="s">
        <v>181</v>
      </c>
      <c r="C69" s="92" t="s">
        <v>180</v>
      </c>
      <c r="D69" s="89" t="s">
        <v>179</v>
      </c>
      <c r="E69" s="86" t="s">
        <v>178</v>
      </c>
      <c r="F69" s="86" t="s">
        <v>92</v>
      </c>
      <c r="G69" s="71">
        <v>8</v>
      </c>
      <c r="H69" s="72">
        <v>60.4</v>
      </c>
      <c r="I69" s="72" t="s">
        <v>67</v>
      </c>
      <c r="J69" s="66" t="s">
        <v>62</v>
      </c>
      <c r="K69" s="66" t="s">
        <v>62</v>
      </c>
      <c r="L69" s="66" t="s">
        <v>62</v>
      </c>
      <c r="M69" s="52">
        <v>16500</v>
      </c>
      <c r="N69" s="54" t="s">
        <v>74</v>
      </c>
      <c r="O69" s="64">
        <v>32500</v>
      </c>
      <c r="P69" s="66" t="s">
        <v>63</v>
      </c>
      <c r="Q69" s="70" t="s">
        <v>18</v>
      </c>
      <c r="R69" s="119"/>
    </row>
    <row r="70" spans="1:18" ht="15.75" customHeight="1">
      <c r="A70" s="85"/>
      <c r="B70" s="85"/>
      <c r="C70" s="93"/>
      <c r="D70" s="90"/>
      <c r="E70" s="87"/>
      <c r="F70" s="87"/>
      <c r="G70" s="71"/>
      <c r="H70" s="72"/>
      <c r="I70" s="72"/>
      <c r="J70" s="66"/>
      <c r="K70" s="66"/>
      <c r="L70" s="66"/>
      <c r="M70" s="52"/>
      <c r="N70" s="54"/>
      <c r="O70" s="64"/>
      <c r="P70" s="66"/>
      <c r="Q70" s="70"/>
      <c r="R70" s="119"/>
    </row>
    <row r="71" spans="1:18" ht="15.75" customHeight="1">
      <c r="A71" s="85"/>
      <c r="B71" s="85"/>
      <c r="C71" s="93"/>
      <c r="D71" s="90"/>
      <c r="E71" s="87"/>
      <c r="F71" s="87"/>
      <c r="G71" s="71">
        <v>6</v>
      </c>
      <c r="H71" s="72">
        <v>69.4</v>
      </c>
      <c r="I71" s="72" t="s">
        <v>51</v>
      </c>
      <c r="J71" s="66" t="s">
        <v>62</v>
      </c>
      <c r="K71" s="66" t="s">
        <v>62</v>
      </c>
      <c r="L71" s="66" t="s">
        <v>62</v>
      </c>
      <c r="M71" s="52">
        <v>19000</v>
      </c>
      <c r="N71" s="54" t="s">
        <v>74</v>
      </c>
      <c r="O71" s="64">
        <v>37300</v>
      </c>
      <c r="P71" s="66" t="s">
        <v>63</v>
      </c>
      <c r="Q71" s="70" t="s">
        <v>18</v>
      </c>
      <c r="R71" s="119"/>
    </row>
    <row r="72" spans="1:18" ht="15.75" customHeight="1">
      <c r="A72" s="85"/>
      <c r="B72" s="85"/>
      <c r="C72" s="94"/>
      <c r="D72" s="91"/>
      <c r="E72" s="88"/>
      <c r="F72" s="88"/>
      <c r="G72" s="71"/>
      <c r="H72" s="72"/>
      <c r="I72" s="72"/>
      <c r="J72" s="66"/>
      <c r="K72" s="66"/>
      <c r="L72" s="66"/>
      <c r="M72" s="52"/>
      <c r="N72" s="54"/>
      <c r="O72" s="64"/>
      <c r="P72" s="66"/>
      <c r="Q72" s="70"/>
      <c r="R72" s="119"/>
    </row>
    <row r="73" spans="1:18" ht="15.75" customHeight="1">
      <c r="A73" s="129" t="s">
        <v>182</v>
      </c>
      <c r="B73" s="129" t="s">
        <v>177</v>
      </c>
      <c r="C73" s="149" t="s">
        <v>176</v>
      </c>
      <c r="D73" s="61" t="s">
        <v>24</v>
      </c>
      <c r="E73" s="65" t="s">
        <v>124</v>
      </c>
      <c r="F73" s="103" t="s">
        <v>92</v>
      </c>
      <c r="G73" s="16">
        <v>2</v>
      </c>
      <c r="H73" s="38">
        <v>57.1</v>
      </c>
      <c r="I73" s="38" t="s">
        <v>168</v>
      </c>
      <c r="J73" s="50" t="s">
        <v>165</v>
      </c>
      <c r="K73" s="50" t="s">
        <v>175</v>
      </c>
      <c r="L73" s="50" t="s">
        <v>63</v>
      </c>
      <c r="M73" s="34">
        <v>15800</v>
      </c>
      <c r="N73" s="35" t="s">
        <v>174</v>
      </c>
      <c r="O73" s="29">
        <v>31100</v>
      </c>
      <c r="P73" s="50" t="s">
        <v>173</v>
      </c>
      <c r="Q73" s="149" t="s">
        <v>18</v>
      </c>
      <c r="R73" s="119"/>
    </row>
    <row r="74" spans="1:18" ht="15.75" customHeight="1">
      <c r="A74" s="109"/>
      <c r="B74" s="110"/>
      <c r="C74" s="111"/>
      <c r="D74" s="62"/>
      <c r="E74" s="62"/>
      <c r="F74" s="104"/>
      <c r="G74" s="16">
        <v>4</v>
      </c>
      <c r="H74" s="38">
        <v>70.2</v>
      </c>
      <c r="I74" s="38" t="s">
        <v>163</v>
      </c>
      <c r="J74" s="50" t="s">
        <v>63</v>
      </c>
      <c r="K74" s="50" t="s">
        <v>63</v>
      </c>
      <c r="L74" s="50" t="s">
        <v>165</v>
      </c>
      <c r="M74" s="34">
        <v>19500</v>
      </c>
      <c r="N74" s="35" t="s">
        <v>172</v>
      </c>
      <c r="O74" s="29">
        <v>38200</v>
      </c>
      <c r="P74" s="50" t="s">
        <v>165</v>
      </c>
      <c r="Q74" s="111"/>
      <c r="R74" s="119"/>
    </row>
    <row r="75" spans="1:18" ht="31.5" customHeight="1">
      <c r="A75" s="110"/>
      <c r="B75" s="13" t="s">
        <v>171</v>
      </c>
      <c r="C75" s="112"/>
      <c r="D75" s="62"/>
      <c r="E75" s="62"/>
      <c r="F75" s="105"/>
      <c r="G75" s="16">
        <v>4</v>
      </c>
      <c r="H75" s="38">
        <v>70.2</v>
      </c>
      <c r="I75" s="38" t="s">
        <v>164</v>
      </c>
      <c r="J75" s="50" t="s">
        <v>63</v>
      </c>
      <c r="K75" s="50" t="s">
        <v>165</v>
      </c>
      <c r="L75" s="50" t="s">
        <v>165</v>
      </c>
      <c r="M75" s="34">
        <v>19500</v>
      </c>
      <c r="N75" s="35" t="s">
        <v>166</v>
      </c>
      <c r="O75" s="29">
        <v>38200</v>
      </c>
      <c r="P75" s="50" t="s">
        <v>63</v>
      </c>
      <c r="Q75" s="111"/>
      <c r="R75" s="119"/>
    </row>
    <row r="76" spans="1:18" ht="15.75" customHeight="1">
      <c r="A76" s="129" t="s">
        <v>183</v>
      </c>
      <c r="B76" s="129" t="s">
        <v>170</v>
      </c>
      <c r="C76" s="149" t="s">
        <v>169</v>
      </c>
      <c r="D76" s="62"/>
      <c r="E76" s="62"/>
      <c r="F76" s="105"/>
      <c r="G76" s="16">
        <v>2</v>
      </c>
      <c r="H76" s="38">
        <v>57.1</v>
      </c>
      <c r="I76" s="38" t="s">
        <v>168</v>
      </c>
      <c r="J76" s="50" t="s">
        <v>165</v>
      </c>
      <c r="K76" s="50" t="s">
        <v>63</v>
      </c>
      <c r="L76" s="50" t="s">
        <v>167</v>
      </c>
      <c r="M76" s="34">
        <v>16000</v>
      </c>
      <c r="N76" s="35" t="s">
        <v>166</v>
      </c>
      <c r="O76" s="29">
        <v>31400</v>
      </c>
      <c r="P76" s="50" t="s">
        <v>165</v>
      </c>
      <c r="Q76" s="111"/>
      <c r="R76" s="119"/>
    </row>
    <row r="77" spans="1:18" ht="15.75" customHeight="1">
      <c r="A77" s="110"/>
      <c r="B77" s="110"/>
      <c r="C77" s="112"/>
      <c r="D77" s="63"/>
      <c r="E77" s="63"/>
      <c r="F77" s="106"/>
      <c r="G77" s="16">
        <v>4</v>
      </c>
      <c r="H77" s="38">
        <v>70.2</v>
      </c>
      <c r="I77" s="38" t="s">
        <v>164</v>
      </c>
      <c r="J77" s="50" t="s">
        <v>162</v>
      </c>
      <c r="K77" s="50" t="s">
        <v>162</v>
      </c>
      <c r="L77" s="50" t="s">
        <v>63</v>
      </c>
      <c r="M77" s="34">
        <v>19600</v>
      </c>
      <c r="N77" s="35" t="s">
        <v>74</v>
      </c>
      <c r="O77" s="29">
        <v>38600</v>
      </c>
      <c r="P77" s="50" t="s">
        <v>63</v>
      </c>
      <c r="Q77" s="112"/>
      <c r="R77" s="119"/>
    </row>
    <row r="78" spans="1:17" ht="15" customHeight="1">
      <c r="A78" s="55" t="s">
        <v>61</v>
      </c>
      <c r="B78" s="13" t="s">
        <v>156</v>
      </c>
      <c r="C78" s="135" t="s">
        <v>131</v>
      </c>
      <c r="D78" s="69" t="s">
        <v>102</v>
      </c>
      <c r="E78" s="42" t="s">
        <v>135</v>
      </c>
      <c r="F78" s="53" t="s">
        <v>71</v>
      </c>
      <c r="G78" s="53">
        <v>5</v>
      </c>
      <c r="H78" s="138" t="s">
        <v>100</v>
      </c>
      <c r="I78" s="57" t="s">
        <v>59</v>
      </c>
      <c r="J78" s="56" t="s">
        <v>62</v>
      </c>
      <c r="K78" s="56" t="s">
        <v>62</v>
      </c>
      <c r="L78" s="56" t="s">
        <v>62</v>
      </c>
      <c r="M78" s="52">
        <v>14900</v>
      </c>
      <c r="N78" s="54" t="s">
        <v>74</v>
      </c>
      <c r="O78" s="64">
        <v>29900</v>
      </c>
      <c r="P78" s="56" t="s">
        <v>63</v>
      </c>
      <c r="Q78" s="130"/>
    </row>
    <row r="79" spans="1:17" ht="15.75" customHeight="1">
      <c r="A79" s="132"/>
      <c r="B79" s="14" t="s">
        <v>101</v>
      </c>
      <c r="C79" s="135"/>
      <c r="D79" s="69"/>
      <c r="E79" s="43" t="s">
        <v>136</v>
      </c>
      <c r="F79" s="53"/>
      <c r="G79" s="53"/>
      <c r="H79" s="101"/>
      <c r="I79" s="57"/>
      <c r="J79" s="56"/>
      <c r="K79" s="56"/>
      <c r="L79" s="56"/>
      <c r="M79" s="52"/>
      <c r="N79" s="54"/>
      <c r="O79" s="64"/>
      <c r="P79" s="56"/>
      <c r="Q79" s="130"/>
    </row>
    <row r="80" spans="1:17" ht="15" customHeight="1">
      <c r="A80" s="55" t="s">
        <v>192</v>
      </c>
      <c r="B80" s="55" t="s">
        <v>190</v>
      </c>
      <c r="C80" s="58" t="s">
        <v>187</v>
      </c>
      <c r="D80" s="61" t="s">
        <v>102</v>
      </c>
      <c r="E80" s="65" t="s">
        <v>189</v>
      </c>
      <c r="F80" s="139" t="s">
        <v>188</v>
      </c>
      <c r="G80" s="53">
        <v>4</v>
      </c>
      <c r="H80" s="38">
        <v>60.7</v>
      </c>
      <c r="I80" s="38" t="s">
        <v>67</v>
      </c>
      <c r="J80" s="50" t="s">
        <v>63</v>
      </c>
      <c r="K80" s="50" t="s">
        <v>63</v>
      </c>
      <c r="L80" s="50" t="s">
        <v>63</v>
      </c>
      <c r="M80" s="34">
        <v>15200</v>
      </c>
      <c r="N80" s="35" t="s">
        <v>74</v>
      </c>
      <c r="O80" s="29">
        <v>29900</v>
      </c>
      <c r="P80" s="50" t="s">
        <v>63</v>
      </c>
      <c r="Q80" s="51"/>
    </row>
    <row r="81" spans="1:17" ht="15" customHeight="1">
      <c r="A81" s="55"/>
      <c r="B81" s="154"/>
      <c r="C81" s="59"/>
      <c r="D81" s="105"/>
      <c r="E81" s="105"/>
      <c r="F81" s="155"/>
      <c r="G81" s="153"/>
      <c r="H81" s="38">
        <v>72.7</v>
      </c>
      <c r="I81" s="38" t="s">
        <v>51</v>
      </c>
      <c r="J81" s="50" t="s">
        <v>63</v>
      </c>
      <c r="K81" s="50" t="s">
        <v>63</v>
      </c>
      <c r="L81" s="50" t="s">
        <v>63</v>
      </c>
      <c r="M81" s="34">
        <v>18200</v>
      </c>
      <c r="N81" s="35" t="s">
        <v>74</v>
      </c>
      <c r="O81" s="29">
        <v>35800</v>
      </c>
      <c r="P81" s="50" t="s">
        <v>63</v>
      </c>
      <c r="Q81" s="51"/>
    </row>
    <row r="82" spans="1:17" ht="31.5" customHeight="1">
      <c r="A82" s="17" t="s">
        <v>186</v>
      </c>
      <c r="B82" s="17" t="s">
        <v>191</v>
      </c>
      <c r="C82" s="111"/>
      <c r="D82" s="105"/>
      <c r="E82" s="105"/>
      <c r="F82" s="155"/>
      <c r="G82" s="16">
        <v>4</v>
      </c>
      <c r="H82" s="38">
        <v>60.8</v>
      </c>
      <c r="I82" s="38" t="s">
        <v>67</v>
      </c>
      <c r="J82" s="50" t="s">
        <v>63</v>
      </c>
      <c r="K82" s="50" t="s">
        <v>63</v>
      </c>
      <c r="L82" s="50" t="s">
        <v>63</v>
      </c>
      <c r="M82" s="34">
        <v>15500</v>
      </c>
      <c r="N82" s="35" t="s">
        <v>74</v>
      </c>
      <c r="O82" s="29">
        <v>30500</v>
      </c>
      <c r="P82" s="50" t="s">
        <v>63</v>
      </c>
      <c r="Q82" s="51"/>
    </row>
    <row r="83" spans="1:17" ht="31.5" customHeight="1">
      <c r="A83" s="17" t="s">
        <v>206</v>
      </c>
      <c r="B83" s="17" t="s">
        <v>207</v>
      </c>
      <c r="C83" s="112"/>
      <c r="D83" s="106"/>
      <c r="E83" s="106"/>
      <c r="F83" s="156"/>
      <c r="G83" s="16">
        <v>4</v>
      </c>
      <c r="H83" s="38">
        <v>60.7</v>
      </c>
      <c r="I83" s="38" t="s">
        <v>67</v>
      </c>
      <c r="J83" s="50" t="s">
        <v>63</v>
      </c>
      <c r="K83" s="50" t="s">
        <v>63</v>
      </c>
      <c r="L83" s="50" t="s">
        <v>63</v>
      </c>
      <c r="M83" s="34">
        <v>15800</v>
      </c>
      <c r="N83" s="35" t="s">
        <v>74</v>
      </c>
      <c r="O83" s="29">
        <v>31000</v>
      </c>
      <c r="P83" s="50" t="s">
        <v>63</v>
      </c>
      <c r="Q83" s="51"/>
    </row>
    <row r="84" spans="1:17" ht="15.75" customHeight="1">
      <c r="A84" s="55" t="s">
        <v>41</v>
      </c>
      <c r="B84" s="13" t="s">
        <v>157</v>
      </c>
      <c r="C84" s="135" t="s">
        <v>132</v>
      </c>
      <c r="D84" s="69" t="s">
        <v>27</v>
      </c>
      <c r="E84" s="42" t="s">
        <v>135</v>
      </c>
      <c r="F84" s="53" t="s">
        <v>22</v>
      </c>
      <c r="G84" s="53">
        <v>5</v>
      </c>
      <c r="H84" s="57">
        <v>32</v>
      </c>
      <c r="I84" s="57" t="s">
        <v>68</v>
      </c>
      <c r="J84" s="56" t="s">
        <v>62</v>
      </c>
      <c r="K84" s="56"/>
      <c r="L84" s="56" t="s">
        <v>62</v>
      </c>
      <c r="M84" s="52">
        <v>3500</v>
      </c>
      <c r="N84" s="54" t="s">
        <v>74</v>
      </c>
      <c r="O84" s="151">
        <v>6800</v>
      </c>
      <c r="P84" s="56" t="s">
        <v>63</v>
      </c>
      <c r="Q84" s="130"/>
    </row>
    <row r="85" spans="1:17" ht="15.75" customHeight="1">
      <c r="A85" s="132"/>
      <c r="B85" s="14" t="s">
        <v>64</v>
      </c>
      <c r="C85" s="135"/>
      <c r="D85" s="69"/>
      <c r="E85" s="43" t="s">
        <v>136</v>
      </c>
      <c r="F85" s="53"/>
      <c r="G85" s="53"/>
      <c r="H85" s="57"/>
      <c r="I85" s="57"/>
      <c r="J85" s="56"/>
      <c r="K85" s="56"/>
      <c r="L85" s="56"/>
      <c r="M85" s="52"/>
      <c r="N85" s="54"/>
      <c r="O85" s="151"/>
      <c r="P85" s="56"/>
      <c r="Q85" s="130"/>
    </row>
    <row r="86" spans="1:17" ht="15.75" customHeight="1">
      <c r="A86" s="55" t="s">
        <v>42</v>
      </c>
      <c r="B86" s="13" t="s">
        <v>157</v>
      </c>
      <c r="C86" s="135" t="s">
        <v>133</v>
      </c>
      <c r="D86" s="69" t="s">
        <v>27</v>
      </c>
      <c r="E86" s="42" t="s">
        <v>135</v>
      </c>
      <c r="F86" s="53" t="s">
        <v>71</v>
      </c>
      <c r="G86" s="53">
        <v>2</v>
      </c>
      <c r="H86" s="57">
        <v>74.9</v>
      </c>
      <c r="I86" s="57" t="s">
        <v>59</v>
      </c>
      <c r="J86" s="56" t="s">
        <v>62</v>
      </c>
      <c r="K86" s="56" t="s">
        <v>62</v>
      </c>
      <c r="L86" s="56" t="s">
        <v>62</v>
      </c>
      <c r="M86" s="52">
        <v>16100</v>
      </c>
      <c r="N86" s="54" t="s">
        <v>74</v>
      </c>
      <c r="O86" s="64">
        <v>31500</v>
      </c>
      <c r="P86" s="56" t="s">
        <v>63</v>
      </c>
      <c r="Q86" s="130"/>
    </row>
    <row r="87" spans="1:17" ht="15.75" customHeight="1">
      <c r="A87" s="132"/>
      <c r="B87" s="14" t="s">
        <v>65</v>
      </c>
      <c r="C87" s="135"/>
      <c r="D87" s="69"/>
      <c r="E87" s="43" t="s">
        <v>136</v>
      </c>
      <c r="F87" s="53"/>
      <c r="G87" s="53"/>
      <c r="H87" s="57"/>
      <c r="I87" s="57"/>
      <c r="J87" s="56"/>
      <c r="K87" s="56"/>
      <c r="L87" s="56"/>
      <c r="M87" s="52"/>
      <c r="N87" s="54"/>
      <c r="O87" s="64"/>
      <c r="P87" s="56"/>
      <c r="Q87" s="130"/>
    </row>
    <row r="88" spans="1:17" ht="15.75" customHeight="1">
      <c r="A88" s="55" t="s">
        <v>40</v>
      </c>
      <c r="B88" s="13" t="s">
        <v>158</v>
      </c>
      <c r="C88" s="135" t="s">
        <v>134</v>
      </c>
      <c r="D88" s="69" t="s">
        <v>28</v>
      </c>
      <c r="E88" s="42" t="s">
        <v>135</v>
      </c>
      <c r="F88" s="53" t="s">
        <v>71</v>
      </c>
      <c r="G88" s="53">
        <v>2</v>
      </c>
      <c r="H88" s="57">
        <v>75.7</v>
      </c>
      <c r="I88" s="57" t="s">
        <v>59</v>
      </c>
      <c r="J88" s="56" t="s">
        <v>62</v>
      </c>
      <c r="K88" s="56" t="s">
        <v>62</v>
      </c>
      <c r="L88" s="56" t="s">
        <v>62</v>
      </c>
      <c r="M88" s="52">
        <v>16000</v>
      </c>
      <c r="N88" s="54" t="s">
        <v>74</v>
      </c>
      <c r="O88" s="64">
        <v>31500</v>
      </c>
      <c r="P88" s="56" t="s">
        <v>63</v>
      </c>
      <c r="Q88" s="130"/>
    </row>
    <row r="89" spans="1:17" ht="15.75" customHeight="1">
      <c r="A89" s="132"/>
      <c r="B89" s="14" t="s">
        <v>66</v>
      </c>
      <c r="C89" s="135"/>
      <c r="D89" s="69"/>
      <c r="E89" s="43" t="s">
        <v>136</v>
      </c>
      <c r="F89" s="53"/>
      <c r="G89" s="53"/>
      <c r="H89" s="57"/>
      <c r="I89" s="57"/>
      <c r="J89" s="56"/>
      <c r="K89" s="56"/>
      <c r="L89" s="56"/>
      <c r="M89" s="52"/>
      <c r="N89" s="54"/>
      <c r="O89" s="64"/>
      <c r="P89" s="56"/>
      <c r="Q89" s="130"/>
    </row>
    <row r="90" spans="1:17" ht="15.75" customHeight="1">
      <c r="A90" s="8"/>
      <c r="B90" s="12"/>
      <c r="C90" s="18"/>
      <c r="D90" s="46"/>
      <c r="E90" s="46"/>
      <c r="F90" s="8"/>
      <c r="G90" s="8"/>
      <c r="H90" s="19"/>
      <c r="J90" s="8"/>
      <c r="K90" s="8"/>
      <c r="L90" s="8"/>
      <c r="M90" s="26"/>
      <c r="N90" s="26"/>
      <c r="O90" s="26"/>
      <c r="P90" s="24"/>
      <c r="Q90" s="18"/>
    </row>
    <row r="91" spans="7:17" ht="15.75" customHeight="1">
      <c r="G91" s="4">
        <f>SUM(G5:G89)</f>
        <v>503</v>
      </c>
      <c r="Q91" s="18"/>
    </row>
    <row r="92" ht="15.75" customHeight="1" thickBot="1">
      <c r="Q92" s="18"/>
    </row>
    <row r="93" spans="7:17" ht="15.75" customHeight="1" thickBot="1">
      <c r="G93" s="32"/>
      <c r="Q93" s="18"/>
    </row>
    <row r="95" ht="15.75" customHeight="1">
      <c r="E95" s="4"/>
    </row>
    <row r="96" ht="15.75" customHeight="1">
      <c r="E96" s="4"/>
    </row>
    <row r="97" ht="15.75" customHeight="1">
      <c r="E97" s="4"/>
    </row>
    <row r="98" ht="15.75" customHeight="1">
      <c r="E98" s="4"/>
    </row>
    <row r="99" ht="15.75" customHeight="1">
      <c r="E99" s="4"/>
    </row>
  </sheetData>
  <sheetProtection/>
  <mergeCells count="552">
    <mergeCell ref="G80:G81"/>
    <mergeCell ref="A80:A81"/>
    <mergeCell ref="B80:B81"/>
    <mergeCell ref="C80:C83"/>
    <mergeCell ref="D80:D83"/>
    <mergeCell ref="E80:E83"/>
    <mergeCell ref="F80:F83"/>
    <mergeCell ref="A73:A75"/>
    <mergeCell ref="A76:A77"/>
    <mergeCell ref="D73:D77"/>
    <mergeCell ref="E73:E77"/>
    <mergeCell ref="B73:B74"/>
    <mergeCell ref="C73:C75"/>
    <mergeCell ref="B76:B77"/>
    <mergeCell ref="C76:C77"/>
    <mergeCell ref="F73:F77"/>
    <mergeCell ref="A65:A68"/>
    <mergeCell ref="B65:B68"/>
    <mergeCell ref="K67:K68"/>
    <mergeCell ref="L67:L68"/>
    <mergeCell ref="M67:M68"/>
    <mergeCell ref="B69:B72"/>
    <mergeCell ref="L65:L66"/>
    <mergeCell ref="G65:G66"/>
    <mergeCell ref="G69:G70"/>
    <mergeCell ref="H65:H66"/>
    <mergeCell ref="D61:D68"/>
    <mergeCell ref="A61:A64"/>
    <mergeCell ref="E61:E68"/>
    <mergeCell ref="B61:B64"/>
    <mergeCell ref="N61:N62"/>
    <mergeCell ref="J65:J66"/>
    <mergeCell ref="G61:G62"/>
    <mergeCell ref="O61:O62"/>
    <mergeCell ref="L61:L62"/>
    <mergeCell ref="M63:M64"/>
    <mergeCell ref="N63:N64"/>
    <mergeCell ref="G63:G64"/>
    <mergeCell ref="H63:H64"/>
    <mergeCell ref="I63:I64"/>
    <mergeCell ref="K63:K64"/>
    <mergeCell ref="J63:J64"/>
    <mergeCell ref="H61:H62"/>
    <mergeCell ref="O55:O56"/>
    <mergeCell ref="O57:O58"/>
    <mergeCell ref="N15:N16"/>
    <mergeCell ref="O15:O16"/>
    <mergeCell ref="N17:N18"/>
    <mergeCell ref="O17:O18"/>
    <mergeCell ref="N25:N26"/>
    <mergeCell ref="N27:N28"/>
    <mergeCell ref="N55:N56"/>
    <mergeCell ref="O29:O30"/>
    <mergeCell ref="M5:M6"/>
    <mergeCell ref="Q73:Q77"/>
    <mergeCell ref="J78:J79"/>
    <mergeCell ref="M38:O38"/>
    <mergeCell ref="O67:O68"/>
    <mergeCell ref="M40:O40"/>
    <mergeCell ref="N48:N50"/>
    <mergeCell ref="N53:N54"/>
    <mergeCell ref="O65:O66"/>
    <mergeCell ref="O53:O54"/>
    <mergeCell ref="M41:M42"/>
    <mergeCell ref="O84:O85"/>
    <mergeCell ref="Q84:Q85"/>
    <mergeCell ref="J84:J85"/>
    <mergeCell ref="K84:K85"/>
    <mergeCell ref="Q86:Q87"/>
    <mergeCell ref="J86:J87"/>
    <mergeCell ref="K86:K87"/>
    <mergeCell ref="L86:L87"/>
    <mergeCell ref="M59:M60"/>
    <mergeCell ref="M84:M85"/>
    <mergeCell ref="N84:N85"/>
    <mergeCell ref="M86:M87"/>
    <mergeCell ref="M65:M66"/>
    <mergeCell ref="N65:N66"/>
    <mergeCell ref="M69:M70"/>
    <mergeCell ref="N67:N68"/>
    <mergeCell ref="K41:K42"/>
    <mergeCell ref="K48:K52"/>
    <mergeCell ref="L48:L52"/>
    <mergeCell ref="N57:N58"/>
    <mergeCell ref="K65:K66"/>
    <mergeCell ref="R63:R64"/>
    <mergeCell ref="P41:P42"/>
    <mergeCell ref="L53:L54"/>
    <mergeCell ref="P46:P47"/>
    <mergeCell ref="M55:M56"/>
    <mergeCell ref="R65:R66"/>
    <mergeCell ref="R67:R68"/>
    <mergeCell ref="P86:P87"/>
    <mergeCell ref="K78:K79"/>
    <mergeCell ref="L78:L79"/>
    <mergeCell ref="Q78:Q79"/>
    <mergeCell ref="P78:P79"/>
    <mergeCell ref="O78:O79"/>
    <mergeCell ref="N78:N79"/>
    <mergeCell ref="L84:L85"/>
    <mergeCell ref="C86:C87"/>
    <mergeCell ref="H84:H85"/>
    <mergeCell ref="F84:F85"/>
    <mergeCell ref="G84:G85"/>
    <mergeCell ref="I84:I85"/>
    <mergeCell ref="G86:G87"/>
    <mergeCell ref="D84:D85"/>
    <mergeCell ref="D86:D87"/>
    <mergeCell ref="I86:I87"/>
    <mergeCell ref="H86:H87"/>
    <mergeCell ref="Q59:Q60"/>
    <mergeCell ref="J59:J60"/>
    <mergeCell ref="K59:K60"/>
    <mergeCell ref="N59:N60"/>
    <mergeCell ref="O59:O60"/>
    <mergeCell ref="P67:P68"/>
    <mergeCell ref="P61:P62"/>
    <mergeCell ref="Q61:Q68"/>
    <mergeCell ref="P65:P66"/>
    <mergeCell ref="K61:K62"/>
    <mergeCell ref="C78:C79"/>
    <mergeCell ref="D78:D79"/>
    <mergeCell ref="H78:H79"/>
    <mergeCell ref="I78:I79"/>
    <mergeCell ref="G78:G79"/>
    <mergeCell ref="F65:F68"/>
    <mergeCell ref="H67:H68"/>
    <mergeCell ref="E69:E72"/>
    <mergeCell ref="I65:I66"/>
    <mergeCell ref="G67:G68"/>
    <mergeCell ref="F78:F79"/>
    <mergeCell ref="I67:I68"/>
    <mergeCell ref="C48:C52"/>
    <mergeCell ref="P63:P64"/>
    <mergeCell ref="O63:O64"/>
    <mergeCell ref="I59:I60"/>
    <mergeCell ref="L63:L64"/>
    <mergeCell ref="M61:M62"/>
    <mergeCell ref="C61:C68"/>
    <mergeCell ref="J67:J68"/>
    <mergeCell ref="J39:J40"/>
    <mergeCell ref="J48:J52"/>
    <mergeCell ref="N46:N47"/>
    <mergeCell ref="A59:A60"/>
    <mergeCell ref="B59:B60"/>
    <mergeCell ref="C59:C60"/>
    <mergeCell ref="D59:D60"/>
    <mergeCell ref="F59:F60"/>
    <mergeCell ref="A48:A52"/>
    <mergeCell ref="B48:B52"/>
    <mergeCell ref="J46:J47"/>
    <mergeCell ref="K46:K47"/>
    <mergeCell ref="L46:L47"/>
    <mergeCell ref="K37:K38"/>
    <mergeCell ref="H37:H38"/>
    <mergeCell ref="A41:A42"/>
    <mergeCell ref="D41:D42"/>
    <mergeCell ref="F41:F42"/>
    <mergeCell ref="F46:F47"/>
    <mergeCell ref="D46:D47"/>
    <mergeCell ref="E37:E38"/>
    <mergeCell ref="Q3:Q4"/>
    <mergeCell ref="A39:A40"/>
    <mergeCell ref="B39:B40"/>
    <mergeCell ref="C39:C40"/>
    <mergeCell ref="D39:D40"/>
    <mergeCell ref="F39:F40"/>
    <mergeCell ref="H39:H40"/>
    <mergeCell ref="Q23:Q24"/>
    <mergeCell ref="M23:M24"/>
    <mergeCell ref="P23:P24"/>
    <mergeCell ref="J23:J24"/>
    <mergeCell ref="L23:L24"/>
    <mergeCell ref="Q19:Q20"/>
    <mergeCell ref="P19:P20"/>
    <mergeCell ref="J19:J20"/>
    <mergeCell ref="O19:O20"/>
    <mergeCell ref="K23:K24"/>
    <mergeCell ref="O21:O22"/>
    <mergeCell ref="O23:O24"/>
    <mergeCell ref="N23:N24"/>
    <mergeCell ref="A19:A20"/>
    <mergeCell ref="B19:B20"/>
    <mergeCell ref="M19:M20"/>
    <mergeCell ref="L19:L20"/>
    <mergeCell ref="K19:K20"/>
    <mergeCell ref="N19:N20"/>
    <mergeCell ref="C19:C20"/>
    <mergeCell ref="Q17:Q18"/>
    <mergeCell ref="Q13:Q14"/>
    <mergeCell ref="M13:M14"/>
    <mergeCell ref="J13:J14"/>
    <mergeCell ref="A17:A18"/>
    <mergeCell ref="B17:B18"/>
    <mergeCell ref="P17:P18"/>
    <mergeCell ref="L17:L18"/>
    <mergeCell ref="M17:M18"/>
    <mergeCell ref="C17:C18"/>
    <mergeCell ref="A15:A16"/>
    <mergeCell ref="B15:B16"/>
    <mergeCell ref="Q15:Q16"/>
    <mergeCell ref="A13:A14"/>
    <mergeCell ref="B13:B14"/>
    <mergeCell ref="L15:L16"/>
    <mergeCell ref="I15:I16"/>
    <mergeCell ref="M15:M16"/>
    <mergeCell ref="K13:K14"/>
    <mergeCell ref="L13:L14"/>
    <mergeCell ref="K17:K18"/>
    <mergeCell ref="J17:J18"/>
    <mergeCell ref="A11:A12"/>
    <mergeCell ref="B11:B12"/>
    <mergeCell ref="P15:P16"/>
    <mergeCell ref="K15:K16"/>
    <mergeCell ref="P11:P12"/>
    <mergeCell ref="P13:P14"/>
    <mergeCell ref="H13:H14"/>
    <mergeCell ref="I13:I14"/>
    <mergeCell ref="Q11:Q12"/>
    <mergeCell ref="A9:A10"/>
    <mergeCell ref="B9:B10"/>
    <mergeCell ref="C11:C12"/>
    <mergeCell ref="D11:D12"/>
    <mergeCell ref="F11:F12"/>
    <mergeCell ref="G11:G12"/>
    <mergeCell ref="G9:G10"/>
    <mergeCell ref="F9:F10"/>
    <mergeCell ref="L11:L12"/>
    <mergeCell ref="K9:K10"/>
    <mergeCell ref="F19:F20"/>
    <mergeCell ref="B7:B8"/>
    <mergeCell ref="P7:P8"/>
    <mergeCell ref="M7:M8"/>
    <mergeCell ref="L7:L8"/>
    <mergeCell ref="N7:N8"/>
    <mergeCell ref="O7:O8"/>
    <mergeCell ref="C7:C8"/>
    <mergeCell ref="D7:D8"/>
    <mergeCell ref="Q5:Q6"/>
    <mergeCell ref="P5:P6"/>
    <mergeCell ref="J5:J6"/>
    <mergeCell ref="K5:K6"/>
    <mergeCell ref="L5:L6"/>
    <mergeCell ref="K11:K12"/>
    <mergeCell ref="J11:J12"/>
    <mergeCell ref="J9:J10"/>
    <mergeCell ref="N5:N6"/>
    <mergeCell ref="O5:O6"/>
    <mergeCell ref="G46:G47"/>
    <mergeCell ref="C41:C42"/>
    <mergeCell ref="I19:I20"/>
    <mergeCell ref="I7:I8"/>
    <mergeCell ref="Q9:Q10"/>
    <mergeCell ref="Q7:Q8"/>
    <mergeCell ref="P9:P10"/>
    <mergeCell ref="N13:N14"/>
    <mergeCell ref="O11:O12"/>
    <mergeCell ref="N11:N12"/>
    <mergeCell ref="A53:A54"/>
    <mergeCell ref="B53:B54"/>
    <mergeCell ref="C23:C24"/>
    <mergeCell ref="E46:E47"/>
    <mergeCell ref="A37:A38"/>
    <mergeCell ref="C37:C38"/>
    <mergeCell ref="A23:A24"/>
    <mergeCell ref="B23:B24"/>
    <mergeCell ref="B37:B38"/>
    <mergeCell ref="C27:C28"/>
    <mergeCell ref="J41:J42"/>
    <mergeCell ref="G27:G28"/>
    <mergeCell ref="H27:H28"/>
    <mergeCell ref="J37:J38"/>
    <mergeCell ref="J27:J28"/>
    <mergeCell ref="H29:H30"/>
    <mergeCell ref="G33:G34"/>
    <mergeCell ref="J35:J36"/>
    <mergeCell ref="G35:G36"/>
    <mergeCell ref="H31:H32"/>
    <mergeCell ref="H19:H20"/>
    <mergeCell ref="O13:O14"/>
    <mergeCell ref="J15:J16"/>
    <mergeCell ref="H11:H12"/>
    <mergeCell ref="O9:O10"/>
    <mergeCell ref="M11:M12"/>
    <mergeCell ref="L9:L10"/>
    <mergeCell ref="M9:M10"/>
    <mergeCell ref="H9:H10"/>
    <mergeCell ref="I9:I10"/>
    <mergeCell ref="N9:N10"/>
    <mergeCell ref="C15:C16"/>
    <mergeCell ref="C13:C14"/>
    <mergeCell ref="F15:F16"/>
    <mergeCell ref="G15:G16"/>
    <mergeCell ref="H15:H16"/>
    <mergeCell ref="I11:I12"/>
    <mergeCell ref="D13:D16"/>
    <mergeCell ref="E13:E16"/>
    <mergeCell ref="F13:F14"/>
    <mergeCell ref="G13:G14"/>
    <mergeCell ref="C9:C10"/>
    <mergeCell ref="D9:D10"/>
    <mergeCell ref="H3:H4"/>
    <mergeCell ref="I3:I4"/>
    <mergeCell ref="J3:L3"/>
    <mergeCell ref="F7:F8"/>
    <mergeCell ref="I5:I6"/>
    <mergeCell ref="J7:J8"/>
    <mergeCell ref="K7:K8"/>
    <mergeCell ref="H7:H8"/>
    <mergeCell ref="M3:O4"/>
    <mergeCell ref="A3:A4"/>
    <mergeCell ref="B3:B4"/>
    <mergeCell ref="C3:C4"/>
    <mergeCell ref="D3:D4"/>
    <mergeCell ref="F3:F4"/>
    <mergeCell ref="G3:G4"/>
    <mergeCell ref="C5:C6"/>
    <mergeCell ref="D5:D6"/>
    <mergeCell ref="F5:F6"/>
    <mergeCell ref="G5:G6"/>
    <mergeCell ref="A7:A8"/>
    <mergeCell ref="G7:G8"/>
    <mergeCell ref="A5:A6"/>
    <mergeCell ref="B5:B6"/>
    <mergeCell ref="H5:H6"/>
    <mergeCell ref="P39:P40"/>
    <mergeCell ref="P37:P38"/>
    <mergeCell ref="Q53:Q54"/>
    <mergeCell ref="M53:M54"/>
    <mergeCell ref="P53:P54"/>
    <mergeCell ref="N41:N42"/>
    <mergeCell ref="O41:O42"/>
    <mergeCell ref="Q48:Q50"/>
    <mergeCell ref="Q41:Q42"/>
    <mergeCell ref="Q46:Q47"/>
    <mergeCell ref="A84:A85"/>
    <mergeCell ref="D88:D89"/>
    <mergeCell ref="F88:F89"/>
    <mergeCell ref="H88:H89"/>
    <mergeCell ref="C88:C89"/>
    <mergeCell ref="G88:G89"/>
    <mergeCell ref="A86:A87"/>
    <mergeCell ref="C84:C85"/>
    <mergeCell ref="A88:A89"/>
    <mergeCell ref="I88:I89"/>
    <mergeCell ref="G17:G18"/>
    <mergeCell ref="I17:I18"/>
    <mergeCell ref="A78:A79"/>
    <mergeCell ref="H23:H24"/>
    <mergeCell ref="E41:E42"/>
    <mergeCell ref="D37:D38"/>
    <mergeCell ref="I27:I28"/>
    <mergeCell ref="F27:F28"/>
    <mergeCell ref="I46:I47"/>
    <mergeCell ref="F48:F52"/>
    <mergeCell ref="A46:A47"/>
    <mergeCell ref="B46:B47"/>
    <mergeCell ref="C46:C47"/>
    <mergeCell ref="Q88:Q89"/>
    <mergeCell ref="B57:B58"/>
    <mergeCell ref="K53:K54"/>
    <mergeCell ref="H57:H58"/>
    <mergeCell ref="I53:I54"/>
    <mergeCell ref="F86:F87"/>
    <mergeCell ref="R76:R77"/>
    <mergeCell ref="J88:J89"/>
    <mergeCell ref="K88:K89"/>
    <mergeCell ref="L88:L89"/>
    <mergeCell ref="M88:M89"/>
    <mergeCell ref="N86:N87"/>
    <mergeCell ref="O86:O87"/>
    <mergeCell ref="M78:M79"/>
    <mergeCell ref="P84:P85"/>
    <mergeCell ref="P88:P89"/>
    <mergeCell ref="R69:R73"/>
    <mergeCell ref="R74:R75"/>
    <mergeCell ref="N88:N89"/>
    <mergeCell ref="O88:O89"/>
    <mergeCell ref="P48:P52"/>
    <mergeCell ref="M51:O51"/>
    <mergeCell ref="M52:O52"/>
    <mergeCell ref="Q55:Q56"/>
    <mergeCell ref="Q57:Q58"/>
    <mergeCell ref="M57:M58"/>
    <mergeCell ref="L39:L40"/>
    <mergeCell ref="I39:I40"/>
    <mergeCell ref="L37:L38"/>
    <mergeCell ref="H41:H42"/>
    <mergeCell ref="I41:I42"/>
    <mergeCell ref="F37:F38"/>
    <mergeCell ref="L41:L42"/>
    <mergeCell ref="I37:I38"/>
    <mergeCell ref="G41:G42"/>
    <mergeCell ref="K39:K40"/>
    <mergeCell ref="P27:P28"/>
    <mergeCell ref="K27:K28"/>
    <mergeCell ref="L27:L28"/>
    <mergeCell ref="Q25:Q26"/>
    <mergeCell ref="O27:O28"/>
    <mergeCell ref="M25:M26"/>
    <mergeCell ref="O25:O26"/>
    <mergeCell ref="M27:M28"/>
    <mergeCell ref="P25:P26"/>
    <mergeCell ref="A27:A28"/>
    <mergeCell ref="B27:B28"/>
    <mergeCell ref="A25:A26"/>
    <mergeCell ref="B25:B26"/>
    <mergeCell ref="C25:C26"/>
    <mergeCell ref="L25:L26"/>
    <mergeCell ref="F25:F26"/>
    <mergeCell ref="E23:E28"/>
    <mergeCell ref="G23:G24"/>
    <mergeCell ref="I23:I24"/>
    <mergeCell ref="J53:J54"/>
    <mergeCell ref="H55:H56"/>
    <mergeCell ref="I55:I56"/>
    <mergeCell ref="F53:F54"/>
    <mergeCell ref="G53:G54"/>
    <mergeCell ref="A55:A58"/>
    <mergeCell ref="C53:C58"/>
    <mergeCell ref="D53:D58"/>
    <mergeCell ref="G55:G56"/>
    <mergeCell ref="B55:B56"/>
    <mergeCell ref="L59:L60"/>
    <mergeCell ref="I61:I62"/>
    <mergeCell ref="J61:J62"/>
    <mergeCell ref="F61:F64"/>
    <mergeCell ref="G59:G60"/>
    <mergeCell ref="H59:H60"/>
    <mergeCell ref="G57:G58"/>
    <mergeCell ref="D17:D20"/>
    <mergeCell ref="E17:E20"/>
    <mergeCell ref="D23:D28"/>
    <mergeCell ref="H53:H54"/>
    <mergeCell ref="E53:E58"/>
    <mergeCell ref="F17:F18"/>
    <mergeCell ref="H17:H18"/>
    <mergeCell ref="G19:G20"/>
    <mergeCell ref="F57:F58"/>
    <mergeCell ref="D48:D52"/>
    <mergeCell ref="E48:E52"/>
    <mergeCell ref="F23:F24"/>
    <mergeCell ref="P57:P58"/>
    <mergeCell ref="P55:P56"/>
    <mergeCell ref="J57:J58"/>
    <mergeCell ref="K57:K58"/>
    <mergeCell ref="J55:J56"/>
    <mergeCell ref="G25:G26"/>
    <mergeCell ref="H25:H26"/>
    <mergeCell ref="L71:L72"/>
    <mergeCell ref="Q69:Q70"/>
    <mergeCell ref="N69:N70"/>
    <mergeCell ref="O69:O70"/>
    <mergeCell ref="J69:J70"/>
    <mergeCell ref="K69:K70"/>
    <mergeCell ref="A69:A72"/>
    <mergeCell ref="F69:F72"/>
    <mergeCell ref="D69:D72"/>
    <mergeCell ref="C69:C72"/>
    <mergeCell ref="J71:J72"/>
    <mergeCell ref="K71:K72"/>
    <mergeCell ref="H69:H70"/>
    <mergeCell ref="I69:I70"/>
    <mergeCell ref="I71:I72"/>
    <mergeCell ref="V59:V60"/>
    <mergeCell ref="W59:W60"/>
    <mergeCell ref="F55:F56"/>
    <mergeCell ref="B41:B42"/>
    <mergeCell ref="E39:E40"/>
    <mergeCell ref="P59:P60"/>
    <mergeCell ref="L57:L58"/>
    <mergeCell ref="L55:L56"/>
    <mergeCell ref="K55:K56"/>
    <mergeCell ref="I57:I58"/>
    <mergeCell ref="P69:P70"/>
    <mergeCell ref="M71:M72"/>
    <mergeCell ref="N71:N72"/>
    <mergeCell ref="L69:L70"/>
    <mergeCell ref="X59:X60"/>
    <mergeCell ref="Y59:Y60"/>
    <mergeCell ref="R59:R60"/>
    <mergeCell ref="S59:S60"/>
    <mergeCell ref="T59:T60"/>
    <mergeCell ref="U59:U60"/>
    <mergeCell ref="A21:A22"/>
    <mergeCell ref="B21:B22"/>
    <mergeCell ref="C21:C22"/>
    <mergeCell ref="D21:D22"/>
    <mergeCell ref="G21:G22"/>
    <mergeCell ref="Q71:Q72"/>
    <mergeCell ref="P71:P72"/>
    <mergeCell ref="G71:G72"/>
    <mergeCell ref="H71:H72"/>
    <mergeCell ref="O71:O72"/>
    <mergeCell ref="Q33:Q34"/>
    <mergeCell ref="H21:H22"/>
    <mergeCell ref="I21:I22"/>
    <mergeCell ref="J21:J22"/>
    <mergeCell ref="K21:K22"/>
    <mergeCell ref="L21:L22"/>
    <mergeCell ref="J25:J26"/>
    <mergeCell ref="K25:K26"/>
    <mergeCell ref="I25:I26"/>
    <mergeCell ref="Q27:Q28"/>
    <mergeCell ref="M29:M30"/>
    <mergeCell ref="E29:E36"/>
    <mergeCell ref="P21:P22"/>
    <mergeCell ref="Q21:Q22"/>
    <mergeCell ref="M21:M22"/>
    <mergeCell ref="N21:N22"/>
    <mergeCell ref="G31:G32"/>
    <mergeCell ref="Q35:Q36"/>
    <mergeCell ref="N35:N36"/>
    <mergeCell ref="M35:M36"/>
    <mergeCell ref="A29:A36"/>
    <mergeCell ref="H33:H34"/>
    <mergeCell ref="I33:I34"/>
    <mergeCell ref="J33:J34"/>
    <mergeCell ref="K33:K34"/>
    <mergeCell ref="I29:I30"/>
    <mergeCell ref="K31:K32"/>
    <mergeCell ref="F29:F36"/>
    <mergeCell ref="Q29:Q30"/>
    <mergeCell ref="L31:L32"/>
    <mergeCell ref="O31:O32"/>
    <mergeCell ref="P29:P30"/>
    <mergeCell ref="P31:P32"/>
    <mergeCell ref="O35:O36"/>
    <mergeCell ref="O33:O34"/>
    <mergeCell ref="N33:N34"/>
    <mergeCell ref="N31:N32"/>
    <mergeCell ref="Q31:Q32"/>
    <mergeCell ref="P33:P34"/>
    <mergeCell ref="J31:J32"/>
    <mergeCell ref="L33:L34"/>
    <mergeCell ref="P35:P36"/>
    <mergeCell ref="G29:G30"/>
    <mergeCell ref="H35:H36"/>
    <mergeCell ref="I31:I32"/>
    <mergeCell ref="L29:L30"/>
    <mergeCell ref="J29:J30"/>
    <mergeCell ref="K29:K30"/>
    <mergeCell ref="M33:M34"/>
    <mergeCell ref="F21:F22"/>
    <mergeCell ref="M31:M32"/>
    <mergeCell ref="N29:N30"/>
    <mergeCell ref="B29:B36"/>
    <mergeCell ref="K35:K36"/>
    <mergeCell ref="I35:I36"/>
    <mergeCell ref="C29:C36"/>
    <mergeCell ref="L35:L36"/>
    <mergeCell ref="D29:D36"/>
  </mergeCells>
  <printOptions horizontalCentered="1"/>
  <pageMargins left="0.31496062992125984" right="0.1968503937007874" top="0.4330708661417323" bottom="0.1968503937007874" header="0.5118110236220472" footer="0.1968503937007874"/>
  <pageSetup horizontalDpi="600" verticalDpi="600" orientation="portrait" paperSize="9" scale="73" r:id="rId1"/>
  <rowBreaks count="1" manualBreakCount="1">
    <brk id="68" max="16" man="1"/>
  </rowBreaks>
  <colBreaks count="1" manualBreakCount="1">
    <brk id="1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ekimae</dc:creator>
  <cp:keywords/>
  <dc:description/>
  <cp:lastModifiedBy>MSDPC-235</cp:lastModifiedBy>
  <cp:lastPrinted>2024-03-29T01:52:31Z</cp:lastPrinted>
  <dcterms:created xsi:type="dcterms:W3CDTF">2007-06-06T05:04:25Z</dcterms:created>
  <dcterms:modified xsi:type="dcterms:W3CDTF">2024-03-29T02:43:01Z</dcterms:modified>
  <cp:category/>
  <cp:version/>
  <cp:contentType/>
  <cp:contentStatus/>
</cp:coreProperties>
</file>